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75" windowWidth="15480" windowHeight="10485" tabRatio="948"/>
  </bookViews>
  <sheets>
    <sheet name="Front page " sheetId="24" r:id="rId1"/>
    <sheet name="soalan 1" sheetId="25" r:id="rId2"/>
    <sheet name="soalan 2-3" sheetId="41" r:id="rId3"/>
    <sheet name="soalan 4" sheetId="29" r:id="rId4"/>
    <sheet name="soalan 4.1" sheetId="30" r:id="rId5"/>
    <sheet name="soalan 5A" sheetId="31" r:id="rId6"/>
    <sheet name="soalan 5B" sheetId="32" r:id="rId7"/>
    <sheet name="soalan 6-7" sheetId="33" r:id="rId8"/>
    <sheet name="soalan 8" sheetId="34" r:id="rId9"/>
    <sheet name="soalan 8(samb.)" sheetId="35" r:id="rId10"/>
    <sheet name="soalan 9" sheetId="36" r:id="rId11"/>
    <sheet name="soalan 9(samb.)1" sheetId="1" r:id="rId12"/>
    <sheet name="soalan 9(samb.)2" sheetId="2" r:id="rId13"/>
    <sheet name="soalan 9(samb.)3" sheetId="3" r:id="rId14"/>
    <sheet name="soalan 10-13" sheetId="4" r:id="rId15"/>
    <sheet name="soalan 14" sheetId="5" r:id="rId16"/>
    <sheet name="Seksyen A" sheetId="43" r:id="rId17"/>
    <sheet name="Seksyen A (samb.) " sheetId="44" r:id="rId18"/>
    <sheet name="Seksyen A (samb.)(2)" sheetId="45" r:id="rId19"/>
    <sheet name="Seksyen B" sheetId="46" r:id="rId20"/>
    <sheet name="Seksyen B (samb.)" sheetId="47" r:id="rId21"/>
    <sheet name="Seksyen C, D " sheetId="48" r:id="rId22"/>
    <sheet name="Seksyen E&amp;F" sheetId="49" r:id="rId23"/>
    <sheet name="Seksyen F(samb.)" sheetId="50" r:id="rId24"/>
    <sheet name="panduan&amp;arahan" sheetId="22" r:id="rId25"/>
    <sheet name="untuk kegunaan pejabat" sheetId="23" r:id="rId26"/>
  </sheets>
  <definedNames>
    <definedName name="_new1">#REF!</definedName>
    <definedName name="a" localSheetId="0">#REF!</definedName>
    <definedName name="a" localSheetId="24">#REF!</definedName>
    <definedName name="a" localSheetId="18">#REF!</definedName>
    <definedName name="a" localSheetId="22">#REF!</definedName>
    <definedName name="a" localSheetId="23">#REF!</definedName>
    <definedName name="a" localSheetId="14">#REF!</definedName>
    <definedName name="a" localSheetId="2">#REF!</definedName>
    <definedName name="a" localSheetId="3">#REF!</definedName>
    <definedName name="a" localSheetId="4">#REF!</definedName>
    <definedName name="a" localSheetId="5">#REF!</definedName>
    <definedName name="a" localSheetId="6">#REF!</definedName>
    <definedName name="a" localSheetId="12">#REF!</definedName>
    <definedName name="a" localSheetId="13">#REF!</definedName>
    <definedName name="a" localSheetId="25">#REF!</definedName>
    <definedName name="a">#REF!</definedName>
    <definedName name="AA" localSheetId="0">#REF!</definedName>
    <definedName name="AA" localSheetId="24">#REF!</definedName>
    <definedName name="AA" localSheetId="16">#REF!</definedName>
    <definedName name="AA" localSheetId="17">#REF!</definedName>
    <definedName name="AA" localSheetId="18">#REF!</definedName>
    <definedName name="AA" localSheetId="19">#REF!</definedName>
    <definedName name="AA" localSheetId="20">#REF!</definedName>
    <definedName name="AA" localSheetId="21">#REF!</definedName>
    <definedName name="AA" localSheetId="22">#REF!</definedName>
    <definedName name="AA" localSheetId="23">#REF!</definedName>
    <definedName name="AA" localSheetId="14">#REF!</definedName>
    <definedName name="AA" localSheetId="2">#REF!</definedName>
    <definedName name="AA" localSheetId="3">#REF!</definedName>
    <definedName name="AA" localSheetId="4">#REF!</definedName>
    <definedName name="AA" localSheetId="5">#REF!</definedName>
    <definedName name="AA" localSheetId="6">#REF!</definedName>
    <definedName name="AA" localSheetId="12">#REF!</definedName>
    <definedName name="AA" localSheetId="13">#REF!</definedName>
    <definedName name="AA" localSheetId="25">#REF!</definedName>
    <definedName name="AA">#REF!</definedName>
    <definedName name="abc">#REF!</definedName>
    <definedName name="B" localSheetId="0">#REF!</definedName>
    <definedName name="B" localSheetId="24">#REF!</definedName>
    <definedName name="B" localSheetId="16">#REF!</definedName>
    <definedName name="B" localSheetId="17">#REF!</definedName>
    <definedName name="B" localSheetId="18">#REF!</definedName>
    <definedName name="B" localSheetId="19">#REF!</definedName>
    <definedName name="B" localSheetId="20">#REF!</definedName>
    <definedName name="B" localSheetId="21">#REF!</definedName>
    <definedName name="B" localSheetId="22">#REF!</definedName>
    <definedName name="B" localSheetId="23">#REF!</definedName>
    <definedName name="B" localSheetId="14">#REF!</definedName>
    <definedName name="B" localSheetId="2">#REF!</definedName>
    <definedName name="B" localSheetId="3">#REF!</definedName>
    <definedName name="B" localSheetId="4">#REF!</definedName>
    <definedName name="B" localSheetId="5">#REF!</definedName>
    <definedName name="B" localSheetId="6">#REF!</definedName>
    <definedName name="B" localSheetId="12">#REF!</definedName>
    <definedName name="B" localSheetId="13">#REF!</definedName>
    <definedName name="B" localSheetId="25">#REF!</definedName>
    <definedName name="B">#REF!</definedName>
    <definedName name="bb" localSheetId="0">#REF!</definedName>
    <definedName name="bb" localSheetId="24">#REF!</definedName>
    <definedName name="bb" localSheetId="18">#REF!</definedName>
    <definedName name="bb" localSheetId="22">#REF!</definedName>
    <definedName name="bb" localSheetId="23">#REF!</definedName>
    <definedName name="bb" localSheetId="14">#REF!</definedName>
    <definedName name="bb" localSheetId="2">#REF!</definedName>
    <definedName name="bb" localSheetId="3">#REF!</definedName>
    <definedName name="bb" localSheetId="4">#REF!</definedName>
    <definedName name="bb" localSheetId="5">#REF!</definedName>
    <definedName name="bb" localSheetId="6">#REF!</definedName>
    <definedName name="bb" localSheetId="12">#REF!</definedName>
    <definedName name="bb" localSheetId="13">#REF!</definedName>
    <definedName name="bb" localSheetId="25">#REF!</definedName>
    <definedName name="bb">#REF!</definedName>
    <definedName name="bbbbb">#REF!</definedName>
    <definedName name="cc" localSheetId="0">#REF!</definedName>
    <definedName name="cc" localSheetId="24">#REF!</definedName>
    <definedName name="cc" localSheetId="18">#REF!</definedName>
    <definedName name="cc" localSheetId="22">#REF!</definedName>
    <definedName name="cc" localSheetId="23">#REF!</definedName>
    <definedName name="cc" localSheetId="14">#REF!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12">#REF!</definedName>
    <definedName name="cc" localSheetId="13">#REF!</definedName>
    <definedName name="cc" localSheetId="25">#REF!</definedName>
    <definedName name="cc">#REF!</definedName>
    <definedName name="e" localSheetId="2">#REF!</definedName>
    <definedName name="e">#REF!</definedName>
    <definedName name="front">#REF!</definedName>
    <definedName name="fsdfsdgfsdgsdfgdfsgdfgdffhgdfgdhb">#REF!</definedName>
    <definedName name="hhhh" localSheetId="2">#REF!</definedName>
    <definedName name="hhhh">#REF!</definedName>
    <definedName name="iiiiiiiiiiiiiiii">#REF!</definedName>
    <definedName name="m" localSheetId="2">#REF!</definedName>
    <definedName name="m">#REF!</definedName>
    <definedName name="MMMM" localSheetId="0">#REF!</definedName>
    <definedName name="MMMM" localSheetId="24">#REF!</definedName>
    <definedName name="MMMM" localSheetId="16">#REF!</definedName>
    <definedName name="MMMM" localSheetId="17">#REF!</definedName>
    <definedName name="MMMM" localSheetId="18">#REF!</definedName>
    <definedName name="MMMM" localSheetId="19">#REF!</definedName>
    <definedName name="MMMM" localSheetId="20">#REF!</definedName>
    <definedName name="MMMM" localSheetId="21">#REF!</definedName>
    <definedName name="MMMM" localSheetId="22">#REF!</definedName>
    <definedName name="MMMM" localSheetId="23">#REF!</definedName>
    <definedName name="MMMM" localSheetId="14">#REF!</definedName>
    <definedName name="MMMM" localSheetId="2">#REF!</definedName>
    <definedName name="MMMM" localSheetId="3">#REF!</definedName>
    <definedName name="MMMM" localSheetId="4">#REF!</definedName>
    <definedName name="MMMM" localSheetId="5">#REF!</definedName>
    <definedName name="MMMM" localSheetId="6">#REF!</definedName>
    <definedName name="MMMM" localSheetId="12">#REF!</definedName>
    <definedName name="MMMM" localSheetId="13">#REF!</definedName>
    <definedName name="MMMM" localSheetId="25">#REF!</definedName>
    <definedName name="MMMM">#REF!</definedName>
    <definedName name="MukaDepan">#REF!</definedName>
    <definedName name="new" localSheetId="0">#REF!</definedName>
    <definedName name="new" localSheetId="24">#REF!</definedName>
    <definedName name="new" localSheetId="18">#REF!</definedName>
    <definedName name="new" localSheetId="22">#REF!</definedName>
    <definedName name="new" localSheetId="23">#REF!</definedName>
    <definedName name="new" localSheetId="14">#REF!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12">#REF!</definedName>
    <definedName name="new" localSheetId="13">#REF!</definedName>
    <definedName name="new" localSheetId="25">#REF!</definedName>
    <definedName name="new">#REF!</definedName>
    <definedName name="Pg">#REF!</definedName>
    <definedName name="_xlnm.Print_Area" localSheetId="0">'Front page '!$A$1:$W$79</definedName>
    <definedName name="_xlnm.Print_Area" localSheetId="24">'panduan&amp;arahan'!$A$1:$AJ$88</definedName>
    <definedName name="_xlnm.Print_Area" localSheetId="16">'Seksyen A'!$A$1:$AC$69</definedName>
    <definedName name="_xlnm.Print_Area" localSheetId="17">'Seksyen A (samb.) '!$A$1:$AD$75</definedName>
    <definedName name="_xlnm.Print_Area" localSheetId="18">'Seksyen A (samb.)(2)'!$A$1:$AD$70</definedName>
    <definedName name="_xlnm.Print_Area" localSheetId="19">'Seksyen B'!$A$1:$AH$70</definedName>
    <definedName name="_xlnm.Print_Area" localSheetId="20">'Seksyen B (samb.)'!$A$1:$AF$68</definedName>
    <definedName name="_xlnm.Print_Area" localSheetId="21">'Seksyen C, D '!$A$1:$AG$71</definedName>
    <definedName name="_xlnm.Print_Area" localSheetId="22">'Seksyen E&amp;F'!$A$1:$X$70</definedName>
    <definedName name="_xlnm.Print_Area" localSheetId="23">'Seksyen F(samb.)'!$A$1:$AH$76</definedName>
    <definedName name="_xlnm.Print_Area" localSheetId="1">'soalan 1'!$A$2:$AJ$97</definedName>
    <definedName name="_xlnm.Print_Area" localSheetId="14">'soalan 10-13'!$A$1:$AJ$91</definedName>
    <definedName name="_xlnm.Print_Area" localSheetId="15">'soalan 14'!$A$1:$W$55</definedName>
    <definedName name="_xlnm.Print_Area" localSheetId="2">'soalan 2-3'!$A$2:$AH$111</definedName>
    <definedName name="_xlnm.Print_Area" localSheetId="3">'soalan 4'!$A$1:$J$64</definedName>
    <definedName name="_xlnm.Print_Area" localSheetId="4">'soalan 4.1'!$A$1:$H$61</definedName>
    <definedName name="_xlnm.Print_Area" localSheetId="5">'soalan 5A'!$A$1:$AM$44</definedName>
    <definedName name="_xlnm.Print_Area" localSheetId="6">'soalan 5B'!$A$1:$AM$43</definedName>
    <definedName name="_xlnm.Print_Area" localSheetId="7">'soalan 6-7'!$A$1:$AB$80</definedName>
    <definedName name="_xlnm.Print_Area" localSheetId="25">'untuk kegunaan pejabat'!$A$1:$X$74</definedName>
    <definedName name="soalan12">#REF!</definedName>
    <definedName name="wani" localSheetId="16">#REF!</definedName>
    <definedName name="wani" localSheetId="17">#REF!</definedName>
    <definedName name="wani" localSheetId="18">#REF!</definedName>
    <definedName name="wani" localSheetId="19">#REF!</definedName>
    <definedName name="wani" localSheetId="20">#REF!</definedName>
    <definedName name="wani" localSheetId="21">#REF!</definedName>
    <definedName name="wani" localSheetId="22">#REF!</definedName>
    <definedName name="wani" localSheetId="23">#REF!</definedName>
    <definedName name="wani" localSheetId="2">#REF!</definedName>
    <definedName name="wani">#REF!</definedName>
    <definedName name="xi" localSheetId="2">#REF!</definedName>
    <definedName name="xi">#REF!</definedName>
    <definedName name="z">#REF!</definedName>
  </definedNames>
  <calcPr calcId="125725" refMode="R1C1"/>
</workbook>
</file>

<file path=xl/calcChain.xml><?xml version="1.0" encoding="utf-8"?>
<calcChain xmlns="http://schemas.openxmlformats.org/spreadsheetml/2006/main">
  <c r="S67" i="49"/>
  <c r="S59"/>
  <c r="S51"/>
  <c r="S43"/>
  <c r="N46" i="5"/>
  <c r="M46"/>
  <c r="AJ37" i="32"/>
  <c r="U37"/>
  <c r="M37"/>
  <c r="Q37"/>
  <c r="I37"/>
  <c r="AJ38" i="31"/>
  <c r="U38"/>
  <c r="M38"/>
  <c r="Q38"/>
  <c r="I38"/>
  <c r="C56" i="30" l="1"/>
  <c r="D56"/>
  <c r="E56"/>
  <c r="F56"/>
  <c r="G56"/>
  <c r="H56"/>
  <c r="B56"/>
  <c r="I59" i="29"/>
  <c r="J59"/>
  <c r="H59"/>
  <c r="G59"/>
  <c r="U7" i="34"/>
  <c r="Y53" i="33"/>
  <c r="T53"/>
</calcChain>
</file>

<file path=xl/sharedStrings.xml><?xml version="1.0" encoding="utf-8"?>
<sst xmlns="http://schemas.openxmlformats.org/spreadsheetml/2006/main" count="1695" uniqueCount="1264">
  <si>
    <t>PERBELANJAAN (Tidak termasuk CBP) (samb.)</t>
  </si>
  <si>
    <t>EXPENDITURE (Exclusive of GST) (cont'd)</t>
  </si>
  <si>
    <t>B</t>
  </si>
  <si>
    <r>
      <t xml:space="preserve">Nilai / </t>
    </r>
    <r>
      <rPr>
        <i/>
        <sz val="8"/>
        <rFont val="Arial"/>
        <family val="2"/>
      </rPr>
      <t>Value</t>
    </r>
  </si>
  <si>
    <t>RM</t>
  </si>
  <si>
    <t>Bayaran pembaikan dan penyelenggaraan yang dibuat oleh pihak lain bagi harta tetap pertubuhan ini</t>
  </si>
  <si>
    <t>Payments for current repairs and maintenance work done by others on this establishment's fixed assets</t>
  </si>
  <si>
    <t>9.10</t>
  </si>
  <si>
    <t>Perbelanjaan penyelidikan dan pembangunan</t>
  </si>
  <si>
    <t>Research and development expenditure</t>
  </si>
  <si>
    <t>(a)</t>
  </si>
  <si>
    <r>
      <rPr>
        <b/>
        <sz val="8"/>
        <rFont val="Arial"/>
        <family val="2"/>
      </rPr>
      <t xml:space="preserve">Dalaman / </t>
    </r>
    <r>
      <rPr>
        <i/>
        <sz val="8"/>
        <rFont val="Arial"/>
        <family val="2"/>
      </rPr>
      <t>In-house</t>
    </r>
  </si>
  <si>
    <t>%</t>
  </si>
  <si>
    <t>(b)</t>
  </si>
  <si>
    <r>
      <rPr>
        <b/>
        <sz val="8"/>
        <rFont val="Arial"/>
        <family val="2"/>
      </rPr>
      <t>Sumber luaran /</t>
    </r>
    <r>
      <rPr>
        <sz val="8"/>
        <rFont val="Arial"/>
        <family val="2"/>
      </rPr>
      <t xml:space="preserve"> </t>
    </r>
    <r>
      <rPr>
        <i/>
        <sz val="8"/>
        <rFont val="Arial"/>
        <family val="2"/>
      </rPr>
      <t>Outsource</t>
    </r>
  </si>
  <si>
    <r>
      <rPr>
        <b/>
        <sz val="8"/>
        <rFont val="Arial"/>
        <family val="2"/>
      </rPr>
      <t>Jumlah /</t>
    </r>
    <r>
      <rPr>
        <sz val="8"/>
        <rFont val="Arial"/>
        <family val="2"/>
      </rPr>
      <t xml:space="preserve"> </t>
    </r>
    <r>
      <rPr>
        <i/>
        <sz val="8"/>
        <rFont val="Arial"/>
        <family val="2"/>
      </rPr>
      <t>Total</t>
    </r>
  </si>
  <si>
    <t>9.12</t>
  </si>
  <si>
    <t>9.13</t>
  </si>
  <si>
    <t>Bayaran perakaunan, kesetiausahaan dan audit</t>
  </si>
  <si>
    <t>Accounting. Secreterial and auditing fees</t>
  </si>
  <si>
    <t>9.14</t>
  </si>
  <si>
    <t>Perbelanjaan pengiklanan dan promosi</t>
  </si>
  <si>
    <t>Advertising and promotional expenses</t>
  </si>
  <si>
    <t>9.15</t>
  </si>
  <si>
    <t>Bayaran guaman</t>
  </si>
  <si>
    <t>Legal fees</t>
  </si>
  <si>
    <t>9.16</t>
  </si>
  <si>
    <t>Bayaran perkhidmatan profesional lain (cth. Bayaran perundingan arkitek, kejuruteraan, juruukur, dsb)</t>
  </si>
  <si>
    <t>Payment for other professional services (e.g. architectural, engineering, surveying consultancy fees, etc.)</t>
  </si>
  <si>
    <t>9.17</t>
  </si>
  <si>
    <t>Bayaran pengurusan</t>
  </si>
  <si>
    <t>Management fees</t>
  </si>
  <si>
    <t>9.18</t>
  </si>
  <si>
    <t>Komisen dan bayaran agensi</t>
  </si>
  <si>
    <t>Commissions and agency fees</t>
  </si>
  <si>
    <t>9.19</t>
  </si>
  <si>
    <t>Bayaran telekomunikasi (cth. Telefon, internet dsb)</t>
  </si>
  <si>
    <t>Telecommunication fees (e.g. telephone, internet, etc)</t>
  </si>
  <si>
    <t>9.20</t>
  </si>
  <si>
    <t>Bayaran pos (termasuk perkhidmatan kurier)</t>
  </si>
  <si>
    <t>Postage (includes courier services)</t>
  </si>
  <si>
    <t>9.21</t>
  </si>
  <si>
    <t>Caj bank</t>
  </si>
  <si>
    <t>Bank charges</t>
  </si>
  <si>
    <t>9.22</t>
  </si>
  <si>
    <t>Premium insurans dibayar ke atas bangunan, jentera, alat pengangkutan dan barangan</t>
  </si>
  <si>
    <t>Insurance premium on building, machinery, transport equipment and goods</t>
  </si>
  <si>
    <t>9.23</t>
  </si>
  <si>
    <t>Bayaran bagi perkhidmatan keselamatan</t>
  </si>
  <si>
    <t>Payment for security services</t>
  </si>
  <si>
    <t>9.24</t>
  </si>
  <si>
    <t>Bayaran pemprosesan data dan lain-lain perkhidmatan yang berkaitan dengan teknologi maklumat</t>
  </si>
  <si>
    <t>Payment for data processing and other services related to information technology</t>
  </si>
  <si>
    <t>9.25</t>
  </si>
  <si>
    <t>Bayaran sewa (tidak termasuk sewa untuk penggunaan tanah)</t>
  </si>
  <si>
    <t>Rental payment (excludes for use of  land)</t>
  </si>
  <si>
    <t>9.26</t>
  </si>
  <si>
    <t>9.27</t>
  </si>
  <si>
    <t>Susut nilai semasa ke atas harta tetap</t>
  </si>
  <si>
    <t>Current depreciation on fixed asset</t>
  </si>
  <si>
    <t>9.28</t>
  </si>
  <si>
    <t>Bayaran faedah</t>
  </si>
  <si>
    <t>Interest paid</t>
  </si>
  <si>
    <t>9.29</t>
  </si>
  <si>
    <t>Bayaran royalti kepada:</t>
  </si>
  <si>
    <t>Royalties paid to:</t>
  </si>
  <si>
    <t>Kerajaan / Badan Berkanun (sila nyatakan jenis royalti)</t>
  </si>
  <si>
    <t>Governemnt / Statutory bodies (please specify types of royalties)</t>
  </si>
  <si>
    <t>…………………………………………………………………………….</t>
  </si>
  <si>
    <t>Organisasi bukan kerajaan / tajaan korporat (sila nyatakan jenis royalti)</t>
  </si>
  <si>
    <t>Non-government organisations / corporate sponsorship (please specify types of royalties)</t>
  </si>
  <si>
    <t>………………………………………………………………..</t>
  </si>
  <si>
    <t>9.30</t>
  </si>
  <si>
    <t>Taksiran (ke atas tanah dan bangunan) dan cukai tanah</t>
  </si>
  <si>
    <t>Assessment (on land and buildings) and quit rent</t>
  </si>
  <si>
    <t>9.31</t>
  </si>
  <si>
    <t>Cukai tidak langsung:</t>
  </si>
  <si>
    <t>Indirect taxes:</t>
  </si>
  <si>
    <t>(c)</t>
  </si>
  <si>
    <t>Cukai jalan</t>
  </si>
  <si>
    <t>Road tax</t>
  </si>
  <si>
    <t>(d)</t>
  </si>
  <si>
    <t>9.32</t>
  </si>
  <si>
    <t>Cukai perkhidmatan dibayar (sebelum pelaksanaan CBP)</t>
  </si>
  <si>
    <t>Service tax paid (before GST implementation)</t>
  </si>
  <si>
    <t>CBP pada pembelian bersih yang tidak boleh dituntut sebagai cukai input</t>
  </si>
  <si>
    <t>GST on net purchasers are not claimable as input tax</t>
  </si>
  <si>
    <t>9.34</t>
  </si>
  <si>
    <t>Perbelanjaan bukan operasi</t>
  </si>
  <si>
    <t>Non-operating expenditure</t>
  </si>
  <si>
    <t>9.35</t>
  </si>
  <si>
    <t>9.36</t>
  </si>
  <si>
    <t>*</t>
  </si>
  <si>
    <t>………………………………………………………………………………………..</t>
  </si>
  <si>
    <t>Kos pekerjaan:</t>
  </si>
  <si>
    <t>Employment costs:</t>
  </si>
  <si>
    <t>Gaji &amp; upah dibayar</t>
  </si>
  <si>
    <t>Salaries &amp; wages paid</t>
  </si>
  <si>
    <t>Bayaran pampasan, persaraan / pemberhentian kepada pekerja</t>
  </si>
  <si>
    <t>Gratuity, retirement / retrenchment benefits to employees</t>
  </si>
  <si>
    <t>Bayaran berbentuk manfaat kepada pekerja bergaji</t>
  </si>
  <si>
    <t>Payments in kind to employees</t>
  </si>
  <si>
    <t>(i)</t>
  </si>
  <si>
    <t>Rawatan perubatan percuma</t>
  </si>
  <si>
    <t>Free medical attention</t>
  </si>
  <si>
    <t>(ii)</t>
  </si>
  <si>
    <t>Lain-lain (cth. makanan percuma, tempat tinggal percuma dsb.)</t>
  </si>
  <si>
    <t>Others (e.g. free food, free accommodation etc)</t>
  </si>
  <si>
    <t>Caruman majikan kepada:</t>
  </si>
  <si>
    <t>Employer's contribution to:</t>
  </si>
  <si>
    <t>Kumpulan Wang Simpanan Pekerja (KWSP)</t>
  </si>
  <si>
    <t>Employees Provident Fund (EPF)</t>
  </si>
  <si>
    <t>Kumpulan wang simpanan lain</t>
  </si>
  <si>
    <t>Other provident funds</t>
  </si>
  <si>
    <t>(iii)</t>
  </si>
  <si>
    <t>Pertubuhan Keselamatan Sosial (PERKESO)</t>
  </si>
  <si>
    <t>Social Security Organisation (SOCSO)</t>
  </si>
  <si>
    <t>(iv)</t>
  </si>
  <si>
    <t>Private social security schemes (e.g. worker's compensation insurance)</t>
  </si>
  <si>
    <t>(v)</t>
  </si>
  <si>
    <t>Skim bayaran pampasan, persaraan / pemberhentian</t>
  </si>
  <si>
    <t>Gratuity, benefits schemes retirement / retrenchment</t>
  </si>
  <si>
    <t>(e)</t>
  </si>
  <si>
    <t>Bayaran kepada pengarah tidak bekerja kerana kehadiran mereka dalam mesyuarat Lembaga Pengarah</t>
  </si>
  <si>
    <t>Fees paid to non-working directors for their attendance at Board of Director's meetings</t>
  </si>
  <si>
    <t>(f)</t>
  </si>
  <si>
    <t>Bayaran levi pekerja</t>
  </si>
  <si>
    <t>Levy on labour</t>
  </si>
  <si>
    <t>(g)</t>
  </si>
  <si>
    <t>Kos latihan kepada pekerja</t>
  </si>
  <si>
    <t>Staff training cost</t>
  </si>
  <si>
    <t>(h)</t>
  </si>
  <si>
    <t>9.38</t>
  </si>
  <si>
    <t>9.39</t>
  </si>
  <si>
    <t>Input</t>
  </si>
  <si>
    <t>Lain-lain</t>
  </si>
  <si>
    <t>Others</t>
  </si>
  <si>
    <t>9.40</t>
  </si>
  <si>
    <t>Pindahan modal yang dibuat</t>
  </si>
  <si>
    <t>Capital transfers made</t>
  </si>
  <si>
    <t>9.41</t>
  </si>
  <si>
    <t>Bayaran bagi pajakan kewangan</t>
  </si>
  <si>
    <t>Payment for financial leasing</t>
  </si>
  <si>
    <t>9.42</t>
  </si>
  <si>
    <t>Dividen dibayar</t>
  </si>
  <si>
    <t>Dividen payables</t>
  </si>
  <si>
    <t>9.43</t>
  </si>
  <si>
    <t xml:space="preserve">Cukai langsung (cth. cukai syarikat) dibayar </t>
  </si>
  <si>
    <t>Direct taxes (e.g. company tax) payable</t>
  </si>
  <si>
    <t>9.44</t>
  </si>
  <si>
    <t>JUMLAH BESAR (9.39 hingga 9.43)</t>
  </si>
  <si>
    <t>GRAND TOTAL (9.39 TO 9.43)</t>
  </si>
  <si>
    <t>CUKAI BARANG DAN PERKHIDMATAN (CBP)</t>
  </si>
  <si>
    <t>GOODS AND SERVICES TAX (GST)</t>
  </si>
  <si>
    <t>10.1</t>
  </si>
  <si>
    <t>Jumlah cukai output yang dikenakan</t>
  </si>
  <si>
    <t>Total output tax charges</t>
  </si>
  <si>
    <t>10.2</t>
  </si>
  <si>
    <t>Jumlah cukai input yang dibayar</t>
  </si>
  <si>
    <t>13</t>
  </si>
  <si>
    <t>Total input tax payable</t>
  </si>
  <si>
    <t>NILAI STOK (Tidak termasuk CBP)</t>
  </si>
  <si>
    <t>VALUE STOCK (Exclusive of GST)</t>
  </si>
  <si>
    <r>
      <t xml:space="preserve">Stok Awal / </t>
    </r>
    <r>
      <rPr>
        <i/>
        <sz val="8"/>
        <rFont val="Arial"/>
        <family val="2"/>
      </rPr>
      <t>Opening Stocks</t>
    </r>
  </si>
  <si>
    <r>
      <t xml:space="preserve">Stok Akhir / </t>
    </r>
    <r>
      <rPr>
        <i/>
        <sz val="8"/>
        <rFont val="Arial"/>
        <family val="2"/>
      </rPr>
      <t>Closing Stocks</t>
    </r>
  </si>
  <si>
    <t xml:space="preserve">        RM</t>
  </si>
  <si>
    <t>11.1</t>
  </si>
  <si>
    <t>11.2</t>
  </si>
  <si>
    <t>AIR DAN TENAGA ELEKTRIK</t>
  </si>
  <si>
    <t>WATER AND ELECTRICITY</t>
  </si>
  <si>
    <t>Unit Kuantiti</t>
  </si>
  <si>
    <r>
      <rPr>
        <b/>
        <sz val="8"/>
        <rFont val="Arial"/>
        <family val="2"/>
      </rPr>
      <t xml:space="preserve">         Kuantiti /</t>
    </r>
    <r>
      <rPr>
        <sz val="8"/>
        <rFont val="Arial"/>
        <family val="2"/>
      </rPr>
      <t xml:space="preserve"> </t>
    </r>
    <r>
      <rPr>
        <i/>
        <sz val="8"/>
        <rFont val="Arial"/>
        <family val="2"/>
      </rPr>
      <t>Quantity</t>
    </r>
  </si>
  <si>
    <t>Unit of Quantity</t>
  </si>
  <si>
    <t>12.1</t>
  </si>
  <si>
    <t>Air yang diabstrak</t>
  </si>
  <si>
    <t>Meter padu</t>
  </si>
  <si>
    <t>01</t>
  </si>
  <si>
    <t>Water abstracted</t>
  </si>
  <si>
    <t>Cubic metre</t>
  </si>
  <si>
    <t>12.2</t>
  </si>
  <si>
    <t>Tenaga elektrik yang dijana (sila nyatakan cth. Solar, Biomas, Biogas dll)</t>
  </si>
  <si>
    <t>Kilowatt-jam</t>
  </si>
  <si>
    <t>02</t>
  </si>
  <si>
    <t>Electricity generated (please specify e.g. Solar, Biomass, Biogas etc.)</t>
  </si>
  <si>
    <t>Kilawatt-hour</t>
  </si>
  <si>
    <t>…………………………………………………………………………………………….</t>
  </si>
  <si>
    <t>Jika soalan 12.2 diisi, sila nyatakan peratus kegunaan sendiri</t>
  </si>
  <si>
    <t>03</t>
  </si>
  <si>
    <t>If the question 12.2 are filled, please specify the percentage for own use</t>
  </si>
  <si>
    <t>KEUNTUNGAN / KERUGIAN SEBELUM CUKAI</t>
  </si>
  <si>
    <t>PROFIT / LOSS BEFORE TAX</t>
  </si>
  <si>
    <t>Sila laporkan keuntungan / kerugian bersih seperti yang dilaporkan dalam akaun tuan</t>
  </si>
  <si>
    <t>Please report net profit / loss as in your accounts</t>
  </si>
  <si>
    <r>
      <rPr>
        <b/>
        <sz val="8"/>
        <rFont val="Arial"/>
        <family val="2"/>
      </rPr>
      <t xml:space="preserve">   Tahun semasa /</t>
    </r>
    <r>
      <rPr>
        <sz val="8"/>
        <rFont val="Arial"/>
        <family val="2"/>
      </rPr>
      <t xml:space="preserve"> </t>
    </r>
    <r>
      <rPr>
        <i/>
        <sz val="8"/>
        <rFont val="Arial"/>
        <family val="2"/>
      </rPr>
      <t>Current year</t>
    </r>
  </si>
  <si>
    <r>
      <rPr>
        <b/>
        <sz val="8"/>
        <rFont val="Arial"/>
        <family val="2"/>
      </rPr>
      <t>Tahun sebelum /</t>
    </r>
    <r>
      <rPr>
        <sz val="8"/>
        <rFont val="Arial"/>
        <family val="2"/>
      </rPr>
      <t xml:space="preserve"> </t>
    </r>
    <r>
      <rPr>
        <i/>
        <sz val="8"/>
        <rFont val="Arial"/>
        <family val="2"/>
      </rPr>
      <t>Previous year</t>
    </r>
  </si>
  <si>
    <t xml:space="preserve">         RM</t>
  </si>
  <si>
    <t xml:space="preserve">      RM</t>
  </si>
  <si>
    <t>Keuntungan / Kerugian</t>
  </si>
  <si>
    <t>Profit / Loss</t>
  </si>
  <si>
    <t>Catatan :</t>
  </si>
  <si>
    <t>Sekiranya terdapat pertukaran aktiviti atau perbezaan keuntungan / kerugian yang ketara (&gt; atau &lt;30%) berbanding dengan tahun sebelum, sila nyatakan sebab-sebab di bawah ini:</t>
  </si>
  <si>
    <t>Remarks :</t>
  </si>
  <si>
    <t>If there is any change in activity or if there is a large difference in the profit / loss reported (&gt; or &lt;30%) as compared to the previous year, please specify the reasons below:</t>
  </si>
  <si>
    <t>=</t>
  </si>
  <si>
    <t>Lain-lain (nyatakan):</t>
  </si>
  <si>
    <t>Others (specify):</t>
  </si>
  <si>
    <t>04</t>
  </si>
  <si>
    <t>05</t>
  </si>
  <si>
    <t>06</t>
  </si>
  <si>
    <t>07</t>
  </si>
  <si>
    <t>08</t>
  </si>
  <si>
    <t>09</t>
  </si>
  <si>
    <t>12</t>
  </si>
  <si>
    <t>17</t>
  </si>
  <si>
    <t xml:space="preserve"> </t>
  </si>
  <si>
    <t>MAKLUMAT TAMBAHAN KE ATAS IBU PEJABAT / CAWANGAN</t>
  </si>
  <si>
    <t>ADDITIONAL INFORMATION ON HEADQUARTERS / BRANCHES</t>
  </si>
  <si>
    <t>For Question 1.4 in page 2, please specify details for the Headquarters and each branch.</t>
  </si>
  <si>
    <t>Nama dan Alamat Ibu Pejabat</t>
  </si>
  <si>
    <t>Name and Address of Headquarters</t>
  </si>
  <si>
    <r>
      <t xml:space="preserve">Bil.        </t>
    </r>
    <r>
      <rPr>
        <i/>
        <sz val="8"/>
        <rFont val="Arial"/>
        <family val="2"/>
      </rPr>
      <t xml:space="preserve">No.  </t>
    </r>
    <r>
      <rPr>
        <b/>
        <sz val="8"/>
        <rFont val="Arial"/>
        <family val="2"/>
      </rPr>
      <t xml:space="preserve">                                                                                                          </t>
    </r>
  </si>
  <si>
    <r>
      <t xml:space="preserve">Bilangan Cawangan                                                             </t>
    </r>
    <r>
      <rPr>
        <i/>
        <sz val="8"/>
        <rFont val="Arial"/>
        <family val="2"/>
      </rPr>
      <t>No. of branches</t>
    </r>
  </si>
  <si>
    <r>
      <t xml:space="preserve">Nilai Jualan / Pendapatan diterima                                                             </t>
    </r>
    <r>
      <rPr>
        <i/>
        <sz val="8"/>
        <rFont val="Arial"/>
        <family val="2"/>
      </rPr>
      <t xml:space="preserve">Value of sales / Income received                                           </t>
    </r>
  </si>
  <si>
    <t>(RM)</t>
  </si>
  <si>
    <t>1.</t>
  </si>
  <si>
    <r>
      <t xml:space="preserve">Ibu Pejabat                                           </t>
    </r>
    <r>
      <rPr>
        <i/>
        <sz val="8"/>
        <rFont val="Arial"/>
        <family val="2"/>
      </rPr>
      <t xml:space="preserve"> Headquarters   </t>
    </r>
    <r>
      <rPr>
        <b/>
        <sz val="8"/>
        <rFont val="Arial"/>
        <family val="2"/>
      </rPr>
      <t xml:space="preserve">               </t>
    </r>
  </si>
  <si>
    <t>2</t>
  </si>
  <si>
    <t>Johor</t>
  </si>
  <si>
    <t>3</t>
  </si>
  <si>
    <t>Kedah</t>
  </si>
  <si>
    <t>4</t>
  </si>
  <si>
    <t>Kelantan</t>
  </si>
  <si>
    <t>5</t>
  </si>
  <si>
    <t>Melaka</t>
  </si>
  <si>
    <t>6</t>
  </si>
  <si>
    <t>Negeri Sembilan</t>
  </si>
  <si>
    <t>7</t>
  </si>
  <si>
    <t>Pahang</t>
  </si>
  <si>
    <t>8</t>
  </si>
  <si>
    <t>Pulau Pinang</t>
  </si>
  <si>
    <t>9</t>
  </si>
  <si>
    <t>Perak</t>
  </si>
  <si>
    <t>10</t>
  </si>
  <si>
    <t>Perlis</t>
  </si>
  <si>
    <t>11</t>
  </si>
  <si>
    <t>Selangor</t>
  </si>
  <si>
    <t>Terengganu</t>
  </si>
  <si>
    <t>Sabah</t>
  </si>
  <si>
    <t>14</t>
  </si>
  <si>
    <t>Sarawak</t>
  </si>
  <si>
    <t>15</t>
  </si>
  <si>
    <t>W.P.K.L.</t>
  </si>
  <si>
    <t>16</t>
  </si>
  <si>
    <t>W.P. Labuan</t>
  </si>
  <si>
    <t>W.P. Putrajaya</t>
  </si>
  <si>
    <r>
      <t>JUMLAH</t>
    </r>
    <r>
      <rPr>
        <b/>
        <i/>
        <sz val="8"/>
        <rFont val="Arial"/>
        <family val="2"/>
      </rPr>
      <t xml:space="preserve">                   </t>
    </r>
    <r>
      <rPr>
        <i/>
        <sz val="8"/>
        <rFont val="Arial"/>
        <family val="2"/>
      </rPr>
      <t xml:space="preserve"> TOTAL</t>
    </r>
  </si>
  <si>
    <r>
      <rPr>
        <b/>
        <sz val="10"/>
        <rFont val="Arial"/>
        <family val="2"/>
      </rPr>
      <t>TEMPOH LAPORAN</t>
    </r>
    <r>
      <rPr>
        <sz val="10"/>
        <rFont val="Arial"/>
        <family val="2"/>
      </rPr>
      <t xml:space="preserve"> / </t>
    </r>
    <r>
      <rPr>
        <i/>
        <sz val="10"/>
        <rFont val="Arial"/>
        <family val="2"/>
      </rPr>
      <t>REPORTING PERIOD</t>
    </r>
  </si>
  <si>
    <t>Sila laporkan untuk takwin 2015 atau tahun kewangan terkini yang berakhir tidak lewat daripada 30 Jun 2016</t>
  </si>
  <si>
    <t>Please report for the calendar year 2015 or for your most recent financial year ending no later than 30 June 2016</t>
  </si>
  <si>
    <r>
      <t xml:space="preserve">Seksyen                  </t>
    </r>
    <r>
      <rPr>
        <i/>
        <sz val="10"/>
        <rFont val="Arial"/>
        <family val="2"/>
      </rPr>
      <t>Section:</t>
    </r>
  </si>
  <si>
    <t>A</t>
  </si>
  <si>
    <t>MODUL PENGGUNAAN TEKNOLOGI MAKLUMAT &amp; KOMUNIKASI (TMK) DAN e-DAGANG</t>
  </si>
  <si>
    <t>MODULE OF INFORMATION &amp; COMMUNICATION TECHNOLOGY (ICT) AND e-COMMERCE</t>
  </si>
  <si>
    <t>1</t>
  </si>
  <si>
    <t>Use of Information Technology and Communication (ICT)</t>
  </si>
  <si>
    <t>A1</t>
  </si>
  <si>
    <r>
      <rPr>
        <b/>
        <sz val="8"/>
        <rFont val="Arial"/>
        <family val="2"/>
      </rPr>
      <t>Ya</t>
    </r>
    <r>
      <rPr>
        <sz val="8"/>
        <rFont val="Arial"/>
        <family val="2"/>
      </rPr>
      <t xml:space="preserve"> / </t>
    </r>
    <r>
      <rPr>
        <i/>
        <sz val="8"/>
        <rFont val="Arial"/>
        <family val="2"/>
      </rPr>
      <t>Yes</t>
    </r>
  </si>
  <si>
    <r>
      <rPr>
        <b/>
        <sz val="8"/>
        <rFont val="Arial"/>
        <family val="2"/>
      </rPr>
      <t>Tidak</t>
    </r>
    <r>
      <rPr>
        <sz val="8"/>
        <rFont val="Arial"/>
        <family val="2"/>
      </rPr>
      <t xml:space="preserve">  / </t>
    </r>
    <r>
      <rPr>
        <i/>
        <sz val="8"/>
        <rFont val="Arial"/>
        <family val="2"/>
      </rPr>
      <t>No</t>
    </r>
  </si>
  <si>
    <t>A2</t>
  </si>
  <si>
    <t>A3</t>
  </si>
  <si>
    <t>A4</t>
  </si>
  <si>
    <t>A5</t>
  </si>
  <si>
    <t>A6</t>
  </si>
  <si>
    <t>A7</t>
  </si>
  <si>
    <r>
      <t xml:space="preserve">Adakah pertubuhan tuan mempunyai </t>
    </r>
    <r>
      <rPr>
        <b/>
        <i/>
        <sz val="8"/>
        <rFont val="Arial"/>
        <family val="2"/>
      </rPr>
      <t>web presence</t>
    </r>
    <r>
      <rPr>
        <b/>
        <sz val="8"/>
        <rFont val="Arial"/>
        <family val="2"/>
      </rPr>
      <t xml:space="preserve"> dalam tempoh laporan?</t>
    </r>
  </si>
  <si>
    <t>Did your establishment have a web presence during the reporting period?</t>
  </si>
  <si>
    <t>Include: Website, home page or presence on a third party's site where your business has substantial control over the content of the page/s</t>
  </si>
  <si>
    <r>
      <t xml:space="preserve">Tidak termasuk: Jika ia wujud di dalam </t>
    </r>
    <r>
      <rPr>
        <b/>
        <i/>
        <sz val="8"/>
        <rFont val="Arial"/>
        <family val="2"/>
      </rPr>
      <t>online directory</t>
    </r>
    <r>
      <rPr>
        <b/>
        <sz val="8"/>
        <rFont val="Arial"/>
        <family val="2"/>
      </rPr>
      <t xml:space="preserve"> dan mengiklan di laman pihak ketiga</t>
    </r>
  </si>
  <si>
    <t>Exclude: Inclusion in an online directory and advertising on a third party's site</t>
  </si>
  <si>
    <t>MODUL PENGGUNAAN TEKNOLOGI MAKLUMAT &amp; KOMUNIKASI (TMK) DAN e-DAGANG (samb.)</t>
  </si>
  <si>
    <t>MODULE OF INFORMATION &amp; COMMUNICATION TECHNOLOGY (ICT) AND e-COMMERCE (cont'd)</t>
  </si>
  <si>
    <t>Use of Information Technology and Communication (ICT) (cont'd)</t>
  </si>
  <si>
    <t>A8</t>
  </si>
  <si>
    <t>(Boleh pilih lebih daripada satu)</t>
  </si>
  <si>
    <r>
      <t>Menghantar atau menerima e-mel /</t>
    </r>
    <r>
      <rPr>
        <i/>
        <sz val="8"/>
        <rFont val="Arial"/>
        <family val="2"/>
      </rPr>
      <t xml:space="preserve"> Sending or receiving email</t>
    </r>
  </si>
  <si>
    <r>
      <t xml:space="preserve">Telefon melalui internet / </t>
    </r>
    <r>
      <rPr>
        <i/>
        <sz val="8"/>
        <rFont val="Arial"/>
        <family val="2"/>
      </rPr>
      <t>Telephoning over the Internet (VoIP)</t>
    </r>
  </si>
  <si>
    <r>
      <t>Mendapatkan maklumat dari organisasi kerajaan /</t>
    </r>
    <r>
      <rPr>
        <i/>
        <sz val="8"/>
        <rFont val="Arial"/>
        <family val="2"/>
      </rPr>
      <t xml:space="preserve"> Getting information from the government organisations  </t>
    </r>
    <r>
      <rPr>
        <b/>
        <sz val="8"/>
        <rFont val="Arial"/>
        <family val="2"/>
      </rPr>
      <t xml:space="preserve">                                                                      </t>
    </r>
  </si>
  <si>
    <r>
      <t>Perbankan melalui internet /</t>
    </r>
    <r>
      <rPr>
        <i/>
        <sz val="8"/>
        <rFont val="Arial"/>
        <family val="2"/>
      </rPr>
      <t xml:space="preserve"> Internet banking</t>
    </r>
  </si>
  <si>
    <r>
      <t xml:space="preserve">Penyediaan perkhidmatan pelanggan / </t>
    </r>
    <r>
      <rPr>
        <i/>
        <sz val="8"/>
        <rFont val="Arial"/>
        <family val="2"/>
      </rPr>
      <t>Providing customer services</t>
    </r>
  </si>
  <si>
    <r>
      <t>Pemberitahuan jawatan kosong dalaman atau luaran /</t>
    </r>
    <r>
      <rPr>
        <i/>
        <sz val="8"/>
        <rFont val="Arial"/>
        <family val="2"/>
      </rPr>
      <t xml:space="preserve"> Internal or external recruitment</t>
    </r>
  </si>
  <si>
    <r>
      <t xml:space="preserve">Lain-lain / </t>
    </r>
    <r>
      <rPr>
        <i/>
        <sz val="8"/>
        <rFont val="Arial"/>
        <family val="2"/>
      </rPr>
      <t>Others</t>
    </r>
  </si>
  <si>
    <t>A9</t>
  </si>
  <si>
    <t xml:space="preserve">Does your establishment engaged in activities of e-Commerce ? </t>
  </si>
  <si>
    <t>A10</t>
  </si>
  <si>
    <t>A11</t>
  </si>
  <si>
    <t>Termasuk:</t>
  </si>
  <si>
    <t>(1)</t>
  </si>
  <si>
    <r>
      <t xml:space="preserve">Melalui laman web, </t>
    </r>
    <r>
      <rPr>
        <b/>
        <i/>
        <sz val="8"/>
        <rFont val="Arial"/>
        <family val="2"/>
      </rPr>
      <t>specialised Internet marketplace</t>
    </r>
    <r>
      <rPr>
        <b/>
        <sz val="8"/>
        <rFont val="Arial"/>
        <family val="2"/>
      </rPr>
      <t xml:space="preserve">s, </t>
    </r>
    <r>
      <rPr>
        <b/>
        <i/>
        <sz val="8"/>
        <rFont val="Arial"/>
        <family val="2"/>
      </rPr>
      <t>Extranets, EDI over the Internet</t>
    </r>
    <r>
      <rPr>
        <b/>
        <sz val="8"/>
        <rFont val="Arial"/>
        <family val="2"/>
      </rPr>
      <t xml:space="preserve">, telefon mudah alih </t>
    </r>
  </si>
  <si>
    <t>Includes</t>
  </si>
  <si>
    <t>yang membolehkan akses Internet</t>
  </si>
  <si>
    <t>Via websites, specialised Internet marketplaces, Extranets, EDI, over the Internet, Internet-enabled mobile phones</t>
  </si>
  <si>
    <t>(2)</t>
  </si>
  <si>
    <t>Pesanan yang diterima bagi pihak organisasi lain</t>
  </si>
  <si>
    <t>(3)</t>
  </si>
  <si>
    <t>Pesanan yang diterima oleh organisasi lain bagi pihak perniagaan anda</t>
  </si>
  <si>
    <t>Orders received by other organisations on behalf of your business</t>
  </si>
  <si>
    <t>Tidak termasuk:</t>
  </si>
  <si>
    <t>Exclude:</t>
  </si>
  <si>
    <t>A12</t>
  </si>
  <si>
    <t>e-Dagang (samb.)</t>
  </si>
  <si>
    <t>e-Commerce (cont'd)</t>
  </si>
  <si>
    <t>A13</t>
  </si>
  <si>
    <t>Jumlah</t>
  </si>
  <si>
    <t>Total</t>
  </si>
  <si>
    <t>A14</t>
  </si>
  <si>
    <t>A15</t>
  </si>
  <si>
    <r>
      <t>Ya /</t>
    </r>
    <r>
      <rPr>
        <i/>
        <sz val="8"/>
        <rFont val="Arial"/>
        <family val="2"/>
      </rPr>
      <t xml:space="preserve"> Yes</t>
    </r>
  </si>
  <si>
    <r>
      <t>Tidak /</t>
    </r>
    <r>
      <rPr>
        <i/>
        <sz val="8"/>
        <rFont val="Arial"/>
        <family val="2"/>
      </rPr>
      <t xml:space="preserve"> No</t>
    </r>
  </si>
  <si>
    <t>Includes:</t>
  </si>
  <si>
    <r>
      <t xml:space="preserve">Nota / </t>
    </r>
    <r>
      <rPr>
        <i/>
        <sz val="8"/>
        <rFont val="Arial"/>
        <family val="2"/>
      </rPr>
      <t>Notes:</t>
    </r>
  </si>
  <si>
    <t>A16</t>
  </si>
  <si>
    <t>A17</t>
  </si>
  <si>
    <t>A18</t>
  </si>
  <si>
    <r>
      <t xml:space="preserve">Seksyen / </t>
    </r>
    <r>
      <rPr>
        <i/>
        <sz val="10"/>
        <rFont val="Arial"/>
        <family val="2"/>
      </rPr>
      <t>Section:</t>
    </r>
  </si>
  <si>
    <t>KEMUDAHAN PEMBIAYAAN</t>
  </si>
  <si>
    <t>ACCESS TO FINANCING</t>
  </si>
  <si>
    <t>B1</t>
  </si>
  <si>
    <t>Adakah pertubuhan tuan memohon sebarang pembiayaan baru atau tambahan daripada luar untuk tujuan perniagaan?(Pembiayaan daripada luar antaranya termasuk sebarang permohonan untuk pembiayaan, pinjaman, kemudahan kredit, kad kredit, kredit daripada pembekal, geran / pinjaman kerajaan, modal usaha niaga dan pembiayaan ekuiti)</t>
  </si>
  <si>
    <t>Did your establishment apply for any new or additional external financing for business purpose? (External financing include among others, any application for financing, loans, lines of credit, credit cards, credit from suppliers, government grants / loans, venture capital and equity financing)</t>
  </si>
  <si>
    <t>B2</t>
  </si>
  <si>
    <t>Adakah permohonan tersebut diluluskan?</t>
  </si>
  <si>
    <t>B3</t>
  </si>
  <si>
    <t>Mengapakah pertubuhan tuan tidak memohon sebarang pembiayaan daripada luar? (Boleh pilih lebih daripada satu)</t>
  </si>
  <si>
    <t>Why did your establishment not apply for any external financing? (May choose more than one)</t>
  </si>
  <si>
    <r>
      <t xml:space="preserve">Pembiayaan tidak diperlukan / </t>
    </r>
    <r>
      <rPr>
        <i/>
        <sz val="8"/>
        <rFont val="Arial"/>
        <family val="2"/>
      </rPr>
      <t>Financing not required</t>
    </r>
  </si>
  <si>
    <r>
      <t xml:space="preserve">Tidak mahu berhutang / </t>
    </r>
    <r>
      <rPr>
        <i/>
        <sz val="8"/>
        <rFont val="Arial"/>
        <family val="2"/>
      </rPr>
      <t>Don't like to be in debt</t>
    </r>
  </si>
  <si>
    <r>
      <rPr>
        <b/>
        <sz val="8"/>
        <rFont val="Arial"/>
        <family val="2"/>
      </rPr>
      <t>Tempoh pemprosesan yang panjang</t>
    </r>
    <r>
      <rPr>
        <sz val="8"/>
        <rFont val="Arial"/>
        <family val="2"/>
      </rPr>
      <t xml:space="preserve"> /</t>
    </r>
    <r>
      <rPr>
        <i/>
        <sz val="8"/>
        <rFont val="Arial"/>
        <family val="2"/>
      </rPr>
      <t xml:space="preserve"> Long processing time</t>
    </r>
  </si>
  <si>
    <r>
      <rPr>
        <b/>
        <sz val="8"/>
        <rFont val="Arial"/>
        <family val="2"/>
      </rPr>
      <t>Kos pembiayaan terlalu tinggi</t>
    </r>
    <r>
      <rPr>
        <sz val="8"/>
        <rFont val="Arial"/>
        <family val="2"/>
      </rPr>
      <t xml:space="preserve"> / </t>
    </r>
    <r>
      <rPr>
        <i/>
        <sz val="8"/>
        <rFont val="Arial"/>
        <family val="2"/>
      </rPr>
      <t>Cost of financing is too high</t>
    </r>
  </si>
  <si>
    <r>
      <t xml:space="preserve">Menjangkakan permohonan akan ditolak / </t>
    </r>
    <r>
      <rPr>
        <i/>
        <sz val="8"/>
        <rFont val="Arial"/>
        <family val="2"/>
      </rPr>
      <t>Thought the application would be rejected</t>
    </r>
  </si>
  <si>
    <r>
      <t xml:space="preserve">Memohon pembiayaan adalah terlalu sukar / </t>
    </r>
    <r>
      <rPr>
        <i/>
        <sz val="8"/>
        <rFont val="Arial"/>
        <family val="2"/>
      </rPr>
      <t>Applying for financing is too difficult</t>
    </r>
  </si>
  <si>
    <r>
      <rPr>
        <b/>
        <sz val="8"/>
        <rFont val="Arial"/>
        <family val="2"/>
      </rPr>
      <t>Tidak tahu tentang prosedur permohonan</t>
    </r>
    <r>
      <rPr>
        <sz val="8"/>
        <rFont val="Arial"/>
        <family val="2"/>
      </rPr>
      <t xml:space="preserve"> / </t>
    </r>
    <r>
      <rPr>
        <i/>
        <sz val="8"/>
        <rFont val="Arial"/>
        <family val="2"/>
      </rPr>
      <t>Unware of application procedures</t>
    </r>
  </si>
  <si>
    <r>
      <t xml:space="preserve">Kurang kesedaran terhadap skim pembiayaan kerajaan / </t>
    </r>
    <r>
      <rPr>
        <i/>
        <sz val="8"/>
        <rFont val="Arial"/>
        <family val="2"/>
      </rPr>
      <t>Lack of awareness of government financing scheme</t>
    </r>
  </si>
  <si>
    <t>B4</t>
  </si>
  <si>
    <r>
      <rPr>
        <b/>
        <sz val="8"/>
        <rFont val="Arial"/>
        <family val="2"/>
      </rPr>
      <t>Penyelidikan dan pembangunan produk</t>
    </r>
    <r>
      <rPr>
        <sz val="8"/>
        <rFont val="Arial"/>
        <family val="2"/>
      </rPr>
      <t xml:space="preserve"> / </t>
    </r>
    <r>
      <rPr>
        <i/>
        <sz val="8"/>
        <rFont val="Arial"/>
        <family val="2"/>
      </rPr>
      <t>Research and product development</t>
    </r>
  </si>
  <si>
    <r>
      <rPr>
        <b/>
        <sz val="8"/>
        <rFont val="Arial"/>
        <family val="2"/>
      </rPr>
      <t>Membeli perniagaan</t>
    </r>
    <r>
      <rPr>
        <i/>
        <sz val="8"/>
        <rFont val="Arial"/>
        <family val="2"/>
      </rPr>
      <t xml:space="preserve"> / Purchase a business</t>
    </r>
  </si>
  <si>
    <t>KEMUDAHAN PEMBIAYAAN (samb.)</t>
  </si>
  <si>
    <t>ACCESS TO FINANCING (cont'd.)</t>
  </si>
  <si>
    <t>B5</t>
  </si>
  <si>
    <r>
      <t>Pelan perniagaan dianggap tidak berdaya maju /</t>
    </r>
    <r>
      <rPr>
        <i/>
        <sz val="8"/>
        <rFont val="Arial"/>
        <family val="2"/>
      </rPr>
      <t xml:space="preserve"> Business plan deem not viable</t>
    </r>
  </si>
  <si>
    <t>Tiada sejarah kredit / perniagaan baru beroperasi / jualan, pendapatan atau aliran tunai yang tidak mencukupi / pengurusan tidak berpengalaman</t>
  </si>
  <si>
    <t>No credit history / new business / insufficient sales, income or cash flow / management was too inexperienced</t>
  </si>
  <si>
    <r>
      <t xml:space="preserve">Perniagaan beroperasi dalam industri yang tidak stabil  / </t>
    </r>
    <r>
      <rPr>
        <i/>
        <sz val="8"/>
        <rFont val="Arial"/>
        <family val="2"/>
      </rPr>
      <t>Business operates in an unstable industry</t>
    </r>
  </si>
  <si>
    <r>
      <t xml:space="preserve">Tiada alasan diberikan bagi penolakan permohonan / </t>
    </r>
    <r>
      <rPr>
        <i/>
        <sz val="8"/>
        <rFont val="Arial"/>
        <family val="2"/>
      </rPr>
      <t>No reason given for rejection</t>
    </r>
  </si>
  <si>
    <r>
      <rPr>
        <b/>
        <sz val="8"/>
        <rFont val="Arial"/>
        <family val="2"/>
      </rPr>
      <t>Cagaran yang tidak mencukupi</t>
    </r>
    <r>
      <rPr>
        <sz val="8"/>
        <rFont val="Arial"/>
        <family val="2"/>
      </rPr>
      <t xml:space="preserve"> / </t>
    </r>
    <r>
      <rPr>
        <i/>
        <sz val="8"/>
        <rFont val="Arial"/>
        <family val="2"/>
      </rPr>
      <t>Insufficient collateral</t>
    </r>
  </si>
  <si>
    <t>B6</t>
  </si>
  <si>
    <r>
      <t xml:space="preserve">Pembiayaan daripada bank / </t>
    </r>
    <r>
      <rPr>
        <i/>
        <sz val="8"/>
        <rFont val="Arial"/>
        <family val="2"/>
      </rPr>
      <t>Financing from banks</t>
    </r>
  </si>
  <si>
    <t>Pembiayaan daripada syarikat pajakan / syarikat pemfaktoran / syarikat kredit / syarikat modal usaha niaga / pemberi pinjam wang berlesen / kedai dan pemegang pajak gadai termasuk Ar-Rahnu</t>
  </si>
  <si>
    <t>Financing from leasing companies / factoring companies / credit companies / venture capital companies / licenced money lenders / pawnshops and pawnbrokers include Ar-Rahnu</t>
  </si>
  <si>
    <r>
      <t xml:space="preserve">Pembiayaan daripada koperasi / </t>
    </r>
    <r>
      <rPr>
        <i/>
        <sz val="8"/>
        <rFont val="Arial"/>
        <family val="2"/>
      </rPr>
      <t>Financing from co-operatives</t>
    </r>
  </si>
  <si>
    <r>
      <t>Pembiayaan daripada pembekal / kredit perdagangan daripada pembekal / individu yang tiada hubungan dengan pertubuhan atau tuan punya perniagaan</t>
    </r>
    <r>
      <rPr>
        <i/>
        <sz val="8"/>
        <rFont val="Arial"/>
        <family val="2"/>
      </rPr>
      <t xml:space="preserve"> ('angels')</t>
    </r>
    <r>
      <rPr>
        <b/>
        <sz val="8"/>
        <rFont val="Arial"/>
        <family val="2"/>
      </rPr>
      <t xml:space="preserve"> / organisasi bukan kerajaan / pengaturan tidak formal</t>
    </r>
  </si>
  <si>
    <t>Financing from suppliers / trade credit owing to suppliers / individuals unrelated to the establishment or its owner ('angels') / non-governmental organisations / informal arrangements</t>
  </si>
  <si>
    <r>
      <t xml:space="preserve">Pinjaman daripada rakan-rakan atau saudara-mara / </t>
    </r>
    <r>
      <rPr>
        <i/>
        <sz val="8"/>
        <rFont val="Arial"/>
        <family val="2"/>
      </rPr>
      <t>Borrowings from friends or relatives</t>
    </r>
  </si>
  <si>
    <t>B7</t>
  </si>
  <si>
    <r>
      <rPr>
        <b/>
        <sz val="8"/>
        <rFont val="Arial"/>
        <family val="2"/>
      </rPr>
      <t>Akaun deposit /</t>
    </r>
    <r>
      <rPr>
        <i/>
        <sz val="8"/>
        <rFont val="Arial"/>
        <family val="2"/>
      </rPr>
      <t xml:space="preserve"> Deposit account(s)</t>
    </r>
  </si>
  <si>
    <r>
      <rPr>
        <b/>
        <sz val="8"/>
        <rFont val="Arial"/>
        <family val="2"/>
      </rPr>
      <t>Kad kredit /</t>
    </r>
    <r>
      <rPr>
        <i/>
        <sz val="8"/>
        <rFont val="Arial"/>
        <family val="2"/>
      </rPr>
      <t xml:space="preserve"> Credit card</t>
    </r>
  </si>
  <si>
    <r>
      <rPr>
        <b/>
        <sz val="8"/>
        <rFont val="Arial"/>
        <family val="2"/>
      </rPr>
      <t>Perbankan atas talian /</t>
    </r>
    <r>
      <rPr>
        <i/>
        <sz val="8"/>
        <rFont val="Arial"/>
        <family val="2"/>
      </rPr>
      <t xml:space="preserve"> Online banking</t>
    </r>
  </si>
  <si>
    <r>
      <rPr>
        <b/>
        <sz val="8"/>
        <rFont val="Arial"/>
        <family val="2"/>
      </rPr>
      <t>Fasiliti eksport /</t>
    </r>
    <r>
      <rPr>
        <i/>
        <sz val="8"/>
        <rFont val="Arial"/>
        <family val="2"/>
      </rPr>
      <t xml:space="preserve"> Export's facilities</t>
    </r>
  </si>
  <si>
    <t>C</t>
  </si>
  <si>
    <t>INOVASI</t>
  </si>
  <si>
    <t>INNOVATION</t>
  </si>
  <si>
    <t>C1</t>
  </si>
  <si>
    <r>
      <t xml:space="preserve">Antarabangsa / </t>
    </r>
    <r>
      <rPr>
        <i/>
        <sz val="8"/>
        <rFont val="Arial"/>
        <family val="2"/>
      </rPr>
      <t xml:space="preserve">International </t>
    </r>
    <r>
      <rPr>
        <b/>
        <sz val="8"/>
        <rFont val="Arial"/>
        <family val="2"/>
      </rPr>
      <t xml:space="preserve">(cth. / </t>
    </r>
    <r>
      <rPr>
        <i/>
        <sz val="8"/>
        <rFont val="Arial"/>
        <family val="2"/>
      </rPr>
      <t>e.g. ISO, HACCP, GMP, GVHP, 5S etc</t>
    </r>
    <r>
      <rPr>
        <b/>
        <sz val="8"/>
        <rFont val="Arial"/>
        <family val="2"/>
      </rPr>
      <t>)</t>
    </r>
  </si>
  <si>
    <t>Halal</t>
  </si>
  <si>
    <r>
      <t xml:space="preserve">Tiada / </t>
    </r>
    <r>
      <rPr>
        <i/>
        <sz val="8"/>
        <rFont val="Arial"/>
        <family val="2"/>
      </rPr>
      <t>None</t>
    </r>
  </si>
  <si>
    <t>C2</t>
  </si>
  <si>
    <r>
      <t xml:space="preserve">Paten / </t>
    </r>
    <r>
      <rPr>
        <i/>
        <sz val="8"/>
        <rFont val="Arial"/>
        <family val="2"/>
      </rPr>
      <t>Patent</t>
    </r>
  </si>
  <si>
    <r>
      <t xml:space="preserve">Hak Cipta / </t>
    </r>
    <r>
      <rPr>
        <i/>
        <sz val="8"/>
        <rFont val="Arial"/>
        <family val="2"/>
      </rPr>
      <t>Copyright</t>
    </r>
  </si>
  <si>
    <r>
      <rPr>
        <b/>
        <sz val="8"/>
        <rFont val="Arial"/>
        <family val="2"/>
      </rPr>
      <t>Tiada</t>
    </r>
    <r>
      <rPr>
        <sz val="8"/>
        <rFont val="Arial"/>
        <family val="2"/>
      </rPr>
      <t xml:space="preserve"> </t>
    </r>
    <r>
      <rPr>
        <i/>
        <sz val="8"/>
        <rFont val="Arial"/>
        <family val="2"/>
      </rPr>
      <t>/ None</t>
    </r>
  </si>
  <si>
    <t>C3</t>
  </si>
  <si>
    <t>D</t>
  </si>
  <si>
    <t>PEMASARAN DAN PROMOSI</t>
  </si>
  <si>
    <t>MARKETING AND PROMOTION</t>
  </si>
  <si>
    <t>D1</t>
  </si>
  <si>
    <r>
      <t xml:space="preserve">Ejen pemasaran / </t>
    </r>
    <r>
      <rPr>
        <i/>
        <sz val="8"/>
        <rFont val="Arial"/>
        <family val="2"/>
      </rPr>
      <t>Marketing agent</t>
    </r>
  </si>
  <si>
    <r>
      <t xml:space="preserve">Iklan (suratkhabar, TV dan majalah) / </t>
    </r>
    <r>
      <rPr>
        <i/>
        <sz val="8"/>
        <rFont val="Arial"/>
        <family val="2"/>
      </rPr>
      <t>Advertisement (newspaper, TV and magazines)</t>
    </r>
  </si>
  <si>
    <r>
      <t xml:space="preserve">Risalah, katalog dsb. / </t>
    </r>
    <r>
      <rPr>
        <i/>
        <sz val="8"/>
        <rFont val="Arial"/>
        <family val="2"/>
      </rPr>
      <t>Flyers, catalogues etc.</t>
    </r>
  </si>
  <si>
    <r>
      <t xml:space="preserve">Ekspo dan Pameran tempatan / </t>
    </r>
    <r>
      <rPr>
        <i/>
        <sz val="8"/>
        <rFont val="Arial"/>
        <family val="2"/>
      </rPr>
      <t>Local Exposition and Exhibition</t>
    </r>
  </si>
  <si>
    <r>
      <t xml:space="preserve">Ekspo dan Pameran antarabangsa / </t>
    </r>
    <r>
      <rPr>
        <i/>
        <sz val="8"/>
        <rFont val="Arial"/>
        <family val="2"/>
      </rPr>
      <t>Overseas  Exposition and Exhibition</t>
    </r>
  </si>
  <si>
    <r>
      <rPr>
        <b/>
        <sz val="8"/>
        <rFont val="Arial"/>
        <family val="2"/>
      </rPr>
      <t>Penajaan acara</t>
    </r>
    <r>
      <rPr>
        <sz val="8"/>
        <rFont val="Arial"/>
        <family val="2"/>
      </rPr>
      <t xml:space="preserve"> / </t>
    </r>
    <r>
      <rPr>
        <i/>
        <sz val="8"/>
        <rFont val="Arial"/>
        <family val="2"/>
      </rPr>
      <t>Event sponsorship</t>
    </r>
  </si>
  <si>
    <r>
      <rPr>
        <b/>
        <sz val="8"/>
        <rFont val="Arial"/>
        <family val="2"/>
      </rPr>
      <t>Tidak berkenaan</t>
    </r>
    <r>
      <rPr>
        <i/>
        <sz val="8"/>
        <rFont val="Arial"/>
        <family val="2"/>
      </rPr>
      <t xml:space="preserve"> / Not applicable</t>
    </r>
  </si>
  <si>
    <t>D2</t>
  </si>
  <si>
    <r>
      <rPr>
        <b/>
        <sz val="8"/>
        <rFont val="Arial"/>
        <family val="2"/>
      </rPr>
      <t>Ya</t>
    </r>
    <r>
      <rPr>
        <sz val="8"/>
        <rFont val="Arial"/>
        <family val="2"/>
      </rPr>
      <t xml:space="preserve"> / Yes</t>
    </r>
  </si>
  <si>
    <r>
      <rPr>
        <b/>
        <sz val="8"/>
        <rFont val="Arial"/>
        <family val="2"/>
      </rPr>
      <t>Tidak</t>
    </r>
    <r>
      <rPr>
        <sz val="8"/>
        <rFont val="Arial"/>
        <family val="2"/>
      </rPr>
      <t xml:space="preserve"> / </t>
    </r>
    <r>
      <rPr>
        <i/>
        <sz val="8"/>
        <rFont val="Arial"/>
        <family val="2"/>
      </rPr>
      <t>No</t>
    </r>
  </si>
  <si>
    <t>E</t>
  </si>
  <si>
    <t>IMPORT DAN EKSPORT</t>
  </si>
  <si>
    <t>IMPORTS AND EXPORTS</t>
  </si>
  <si>
    <t>E1</t>
  </si>
  <si>
    <r>
      <rPr>
        <b/>
        <sz val="8"/>
        <rFont val="Arial"/>
        <family val="2"/>
      </rPr>
      <t xml:space="preserve">               Import /</t>
    </r>
    <r>
      <rPr>
        <sz val="8"/>
        <rFont val="Arial"/>
        <family val="2"/>
      </rPr>
      <t xml:space="preserve"> </t>
    </r>
    <r>
      <rPr>
        <i/>
        <sz val="8"/>
        <rFont val="Arial"/>
        <family val="2"/>
      </rPr>
      <t>Imports</t>
    </r>
  </si>
  <si>
    <t xml:space="preserve">               RM</t>
  </si>
  <si>
    <t>E2</t>
  </si>
  <si>
    <r>
      <rPr>
        <b/>
        <sz val="8"/>
        <rFont val="Arial"/>
        <family val="2"/>
      </rPr>
      <t>Tidak /</t>
    </r>
    <r>
      <rPr>
        <sz val="8"/>
        <rFont val="Arial"/>
        <family val="2"/>
      </rPr>
      <t xml:space="preserve"> </t>
    </r>
    <r>
      <rPr>
        <i/>
        <sz val="8"/>
        <rFont val="Arial"/>
        <family val="2"/>
      </rPr>
      <t>No</t>
    </r>
  </si>
  <si>
    <t>F</t>
  </si>
  <si>
    <t>PEMATUHAN ALAM SEKITAR (Tidak termasuk CBP)</t>
  </si>
  <si>
    <t>ENVIRONMENTAL COMPLIANCE (Exclusive of GST)</t>
  </si>
  <si>
    <t>F1</t>
  </si>
  <si>
    <t>Adakah pertubuhan tuan mempunyai perbelanjaan pematuhan alam sekitar?</t>
  </si>
  <si>
    <t>Did  your establishment incur any environmental compliance expenditure?</t>
  </si>
  <si>
    <t>F2</t>
  </si>
  <si>
    <t>Sila nyatakan perbelanjaan untuk pematuhan alam sekitar:</t>
  </si>
  <si>
    <t>Please specify the environmental compliance expenditure:</t>
  </si>
  <si>
    <t>a)</t>
  </si>
  <si>
    <t>Environmental protection expenditure including environmental monitoring; site reclamation and decomissioning; pollution abatement and control; and pollution prevention.</t>
  </si>
  <si>
    <t xml:space="preserve">       Perbelanjaan modal</t>
  </si>
  <si>
    <t xml:space="preserve">    Perbelanjaan operasi</t>
  </si>
  <si>
    <t xml:space="preserve">        Capital expenditure</t>
  </si>
  <si>
    <t xml:space="preserve">      Operating expenditure</t>
  </si>
  <si>
    <t>b)</t>
  </si>
  <si>
    <t>Perbelanjaan pengurusan sisa</t>
  </si>
  <si>
    <t>Waste management expenditure</t>
  </si>
  <si>
    <t xml:space="preserve">     Perbelanjaan modal</t>
  </si>
  <si>
    <t xml:space="preserve">     Perbelanjaan operasi</t>
  </si>
  <si>
    <t xml:space="preserve">         Capital expenditure</t>
  </si>
  <si>
    <t>c)</t>
  </si>
  <si>
    <t>Perbelanjaan penilaian dan audit alam sekitar dan caj alam sekitar</t>
  </si>
  <si>
    <t>Environmental assessment and audits expenditure and environmental charges</t>
  </si>
  <si>
    <t>Perbelanjaan modal</t>
  </si>
  <si>
    <t>d)</t>
  </si>
  <si>
    <t>PEMATUHAN ALAM SEKITAR (Tidak termasuk CBP) (samb.)</t>
  </si>
  <si>
    <t>ENVIRONMENTAL COMPLIANCE (Exclusive of GST) (cont'd)</t>
  </si>
  <si>
    <t>e)</t>
  </si>
  <si>
    <t xml:space="preserve">  Perbelanjaan modal</t>
  </si>
  <si>
    <t xml:space="preserve"> Perbelanjaan operasi</t>
  </si>
  <si>
    <t xml:space="preserve">   Capital expenditure</t>
  </si>
  <si>
    <t xml:space="preserve">  Operating expenditure</t>
  </si>
  <si>
    <t xml:space="preserve">         Total</t>
  </si>
  <si>
    <t>F3</t>
  </si>
  <si>
    <t>PANDUAN DAN ARAHAN</t>
  </si>
  <si>
    <t>GUIDELINES AND INSTRUCTIONS</t>
  </si>
  <si>
    <r>
      <t xml:space="preserve">Panduan Pengisian Soal Selidik / </t>
    </r>
    <r>
      <rPr>
        <i/>
        <sz val="9"/>
        <rFont val="Arial"/>
        <family val="2"/>
      </rPr>
      <t>Guidelines in filling the Questionnaire</t>
    </r>
  </si>
  <si>
    <t>a.</t>
  </si>
  <si>
    <t>Soal selidik ini akan diproses dengan menggunakan peralatan elektronik (Intelligent Character Recognition).</t>
  </si>
  <si>
    <t>This questionaire will be processed using electronic equipment (Intelligent Character Recognition).</t>
  </si>
  <si>
    <t>b.</t>
  </si>
  <si>
    <t>Tulis dengan kemas di dalam kotak menggunakan HURUF BESAR atau tanda 'X' pada kotak yang berkenaan.</t>
  </si>
  <si>
    <t>Write neatly within the boxes using CAPITAL LETTERS or mark 'X' in the appropriate box.</t>
  </si>
  <si>
    <t>c.</t>
  </si>
  <si>
    <r>
      <t xml:space="preserve">Gunakan </t>
    </r>
    <r>
      <rPr>
        <b/>
        <sz val="9"/>
        <rFont val="Arial"/>
        <family val="2"/>
      </rPr>
      <t>pen mata bulat HITAM</t>
    </r>
    <r>
      <rPr>
        <sz val="9"/>
        <rFont val="Arial"/>
        <family val="2"/>
      </rPr>
      <t xml:space="preserve"> untuk melengkapkan soal selidik ini</t>
    </r>
  </si>
  <si>
    <r>
      <rPr>
        <b/>
        <i/>
        <sz val="9"/>
        <rFont val="Arial"/>
        <family val="2"/>
      </rPr>
      <t>Use BLACK ball pen</t>
    </r>
    <r>
      <rPr>
        <i/>
        <sz val="9"/>
        <rFont val="Arial"/>
        <family val="2"/>
      </rPr>
      <t xml:space="preserve"> when completing this questionaire</t>
    </r>
  </si>
  <si>
    <t>d.</t>
  </si>
  <si>
    <t>Pastikan setiap nombor, abjad atau tanda berada di dalam kotak yang telah disediakan</t>
  </si>
  <si>
    <t>Keep each number, letter or tick within the data entry boxes provided</t>
  </si>
  <si>
    <t xml:space="preserve">Contoh / Example: </t>
  </si>
  <si>
    <r>
      <rPr>
        <b/>
        <sz val="6"/>
        <rFont val="Arial"/>
        <family val="2"/>
      </rPr>
      <t>Hari/</t>
    </r>
    <r>
      <rPr>
        <i/>
        <sz val="6"/>
        <rFont val="Arial"/>
        <family val="2"/>
      </rPr>
      <t>Day</t>
    </r>
  </si>
  <si>
    <r>
      <rPr>
        <b/>
        <sz val="6"/>
        <rFont val="Arial"/>
        <family val="2"/>
      </rPr>
      <t xml:space="preserve">Bulan / </t>
    </r>
    <r>
      <rPr>
        <i/>
        <sz val="6"/>
        <rFont val="Arial"/>
        <family val="2"/>
      </rPr>
      <t>Month</t>
    </r>
  </si>
  <si>
    <r>
      <rPr>
        <b/>
        <sz val="6"/>
        <rFont val="Arial"/>
        <family val="2"/>
      </rPr>
      <t>Tahun/</t>
    </r>
    <r>
      <rPr>
        <i/>
        <sz val="6"/>
        <rFont val="Arial"/>
        <family val="2"/>
      </rPr>
      <t>Year</t>
    </r>
  </si>
  <si>
    <t xml:space="preserve"> /</t>
  </si>
  <si>
    <t>X</t>
  </si>
  <si>
    <r>
      <rPr>
        <b/>
        <sz val="8"/>
        <rFont val="Arial"/>
        <family val="2"/>
      </rPr>
      <t>Ya /</t>
    </r>
    <r>
      <rPr>
        <i/>
        <sz val="8"/>
        <rFont val="Arial"/>
        <family val="2"/>
      </rPr>
      <t xml:space="preserve"> Yes</t>
    </r>
  </si>
  <si>
    <r>
      <rPr>
        <b/>
        <sz val="8"/>
        <rFont val="Arial"/>
        <family val="2"/>
      </rPr>
      <t>Tidak /</t>
    </r>
    <r>
      <rPr>
        <i/>
        <sz val="8"/>
        <rFont val="Arial"/>
        <family val="2"/>
      </rPr>
      <t xml:space="preserve"> No</t>
    </r>
  </si>
  <si>
    <t>e.</t>
  </si>
  <si>
    <t>Tinggalkan kotak jawapan kosong sekiranya tiada maklumat.</t>
  </si>
  <si>
    <t>Leave answer boxes blank where you have no response or data to enter.</t>
  </si>
  <si>
    <t>f.</t>
  </si>
  <si>
    <t>Jangan menulis 'nil', 'n/a' atau garisan di dalam kotak berkenaan.</t>
  </si>
  <si>
    <t>Sekiranya berlaku kesilapan, sila gariskan jawapan yang salah dan tuliskan jawapan yang betul di dalam kotak yang sedia ada, atau jika tiada ruang sila tulis di luar kotak berdekatan dengan perkara yang terlibat. Jangan gunakan correction pen.</t>
  </si>
  <si>
    <t>Do not use 'nil', 'n/a' or draw a line in the data entry boxes</t>
  </si>
  <si>
    <t>If a mistake is made, cross out the incorrect answer and either write the answer in the remaining boxes, or if not enough space, write next to the relevant item. Do not use correction pen.</t>
  </si>
  <si>
    <t>Contoh / Example:</t>
  </si>
  <si>
    <t>g.</t>
  </si>
  <si>
    <t>Sekiranya terdapat nilai kerugian, sila tandakan dengan tanda negatif / Show a loss (deficit) with a negative sign.</t>
  </si>
  <si>
    <t>h.</t>
  </si>
  <si>
    <r>
      <t xml:space="preserve">Perkara yang disenaraikan sebagai </t>
    </r>
    <r>
      <rPr>
        <b/>
        <sz val="9"/>
        <rFont val="Arial"/>
        <family val="2"/>
      </rPr>
      <t>termasuk</t>
    </r>
    <r>
      <rPr>
        <sz val="9"/>
        <rFont val="Arial"/>
        <family val="2"/>
      </rPr>
      <t xml:space="preserve"> dan </t>
    </r>
    <r>
      <rPr>
        <b/>
        <sz val="9"/>
        <rFont val="Arial"/>
        <family val="2"/>
      </rPr>
      <t>tidak termasuk</t>
    </r>
    <r>
      <rPr>
        <sz val="9"/>
        <rFont val="Arial"/>
        <family val="2"/>
      </rPr>
      <t xml:space="preserve"> hanyalah sebagai contoh dan tidak boleh diambilkira sebagai senarai yang lengkap.</t>
    </r>
  </si>
  <si>
    <r>
      <t xml:space="preserve">The items listed under </t>
    </r>
    <r>
      <rPr>
        <b/>
        <i/>
        <sz val="9"/>
        <rFont val="Arial"/>
        <family val="2"/>
      </rPr>
      <t>including</t>
    </r>
    <r>
      <rPr>
        <i/>
        <sz val="9"/>
        <rFont val="Arial"/>
        <family val="2"/>
      </rPr>
      <t xml:space="preserve"> and </t>
    </r>
    <r>
      <rPr>
        <b/>
        <i/>
        <sz val="9"/>
        <rFont val="Arial"/>
        <family val="2"/>
      </rPr>
      <t xml:space="preserve">excluding </t>
    </r>
    <r>
      <rPr>
        <i/>
        <sz val="9"/>
        <rFont val="Arial"/>
        <family val="2"/>
      </rPr>
      <t>are examples and should not be taken as a complete lists of items.</t>
    </r>
  </si>
  <si>
    <t>i.</t>
  </si>
  <si>
    <t>Sila kemukakan sebarang komen dan cadangan / Please provide any comments and suggestions:</t>
  </si>
  <si>
    <t>…………………………………………………………………………………………………………………………..</t>
  </si>
  <si>
    <t>2.</t>
  </si>
  <si>
    <r>
      <t xml:space="preserve">Berat dan ukuran (metrik) / </t>
    </r>
    <r>
      <rPr>
        <i/>
        <sz val="9"/>
        <rFont val="Arial"/>
        <family val="2"/>
      </rPr>
      <t>Weights and measures (metric)</t>
    </r>
  </si>
  <si>
    <t>1 kg</t>
  </si>
  <si>
    <t xml:space="preserve">= </t>
  </si>
  <si>
    <t>1 litre</t>
  </si>
  <si>
    <t>1 tonne</t>
  </si>
  <si>
    <t>1000 kg / 1000 litre</t>
  </si>
  <si>
    <r>
      <t xml:space="preserve">1 hektar / </t>
    </r>
    <r>
      <rPr>
        <i/>
        <sz val="9"/>
        <rFont val="Arial"/>
        <family val="2"/>
      </rPr>
      <t>hectare</t>
    </r>
  </si>
  <si>
    <r>
      <t xml:space="preserve">2.4711 ekar / </t>
    </r>
    <r>
      <rPr>
        <i/>
        <sz val="9"/>
        <rFont val="Arial"/>
        <family val="2"/>
      </rPr>
      <t>acre</t>
    </r>
  </si>
  <si>
    <t>3.</t>
  </si>
  <si>
    <r>
      <t xml:space="preserve">Nilai yang terhampir / </t>
    </r>
    <r>
      <rPr>
        <i/>
        <sz val="9"/>
        <rFont val="Arial"/>
        <family val="2"/>
      </rPr>
      <t>Nearest value</t>
    </r>
  </si>
  <si>
    <t>Sila laporkan dalam nilai, keluasan dan berat yang terhampir. Pastikan nilai ditulis mengikut ukuran kuantiti yang ditetapkan.</t>
  </si>
  <si>
    <t xml:space="preserve">Please report to the nearest value, hectarage and weight. Ensure that the value is reported according to the fixed quantity measures.  </t>
  </si>
  <si>
    <r>
      <t xml:space="preserve">cth. / </t>
    </r>
    <r>
      <rPr>
        <i/>
        <sz val="9"/>
        <rFont val="Arial"/>
        <family val="2"/>
      </rPr>
      <t>eg</t>
    </r>
    <r>
      <rPr>
        <b/>
        <sz val="9"/>
        <rFont val="Arial"/>
        <family val="2"/>
      </rPr>
      <t>.:</t>
    </r>
  </si>
  <si>
    <r>
      <t xml:space="preserve">Nilai / </t>
    </r>
    <r>
      <rPr>
        <i/>
        <sz val="9"/>
        <rFont val="Arial"/>
        <family val="2"/>
      </rPr>
      <t>Value</t>
    </r>
    <r>
      <rPr>
        <sz val="9"/>
        <rFont val="Arial"/>
        <family val="2"/>
      </rPr>
      <t>:</t>
    </r>
  </si>
  <si>
    <t>RM 995,056.40</t>
  </si>
  <si>
    <t>RM 995,056</t>
  </si>
  <si>
    <r>
      <t xml:space="preserve">(bundarkan / </t>
    </r>
    <r>
      <rPr>
        <i/>
        <sz val="9"/>
        <rFont val="Arial"/>
        <family val="2"/>
      </rPr>
      <t>rounding up</t>
    </r>
    <r>
      <rPr>
        <sz val="9"/>
        <rFont val="Arial"/>
        <family val="2"/>
      </rPr>
      <t>)</t>
    </r>
  </si>
  <si>
    <r>
      <t xml:space="preserve">Keluasan / </t>
    </r>
    <r>
      <rPr>
        <i/>
        <sz val="9"/>
        <rFont val="Arial"/>
        <family val="2"/>
      </rPr>
      <t>Area</t>
    </r>
    <r>
      <rPr>
        <sz val="9"/>
        <rFont val="Arial"/>
        <family val="2"/>
      </rPr>
      <t>:</t>
    </r>
  </si>
  <si>
    <t>2 ekar</t>
  </si>
  <si>
    <t>1 hektar</t>
  </si>
  <si>
    <r>
      <t xml:space="preserve">(terhampir / </t>
    </r>
    <r>
      <rPr>
        <i/>
        <sz val="9"/>
        <rFont val="Arial"/>
        <family val="2"/>
      </rPr>
      <t>nearest</t>
    </r>
    <r>
      <rPr>
        <sz val="9"/>
        <rFont val="Arial"/>
        <family val="2"/>
      </rPr>
      <t>)</t>
    </r>
  </si>
  <si>
    <r>
      <t xml:space="preserve">Berat / </t>
    </r>
    <r>
      <rPr>
        <i/>
        <sz val="9"/>
        <rFont val="Arial"/>
        <family val="2"/>
      </rPr>
      <t>Weight</t>
    </r>
    <r>
      <rPr>
        <sz val="9"/>
        <rFont val="Arial"/>
        <family val="2"/>
      </rPr>
      <t>:</t>
    </r>
  </si>
  <si>
    <t>750 litre</t>
  </si>
  <si>
    <t>550 kg</t>
  </si>
  <si>
    <r>
      <t>(terhampir/</t>
    </r>
    <r>
      <rPr>
        <i/>
        <sz val="9"/>
        <rFont val="Arial"/>
        <family val="2"/>
      </rPr>
      <t>nearest</t>
    </r>
    <r>
      <rPr>
        <sz val="9"/>
        <rFont val="Arial"/>
        <family val="2"/>
      </rPr>
      <t>)</t>
    </r>
  </si>
  <si>
    <t>4.</t>
  </si>
  <si>
    <r>
      <t>Takrif Subkontraktor /</t>
    </r>
    <r>
      <rPr>
        <sz val="9"/>
        <rFont val="Arial"/>
        <family val="2"/>
      </rPr>
      <t xml:space="preserve"> </t>
    </r>
    <r>
      <rPr>
        <i/>
        <sz val="9"/>
        <rFont val="Arial"/>
        <family val="2"/>
      </rPr>
      <t>Defination of Sub-contractor</t>
    </r>
  </si>
  <si>
    <t>Merujuk kerja-kerja yang dibuat oleh pihak lain secara kontrak samada menggunakan pekerja, bahan dan peralatannya sendiri atau menggunakan bahan dan peralatan yang dibekalkan oleh pihak tuan. Jumlah pekerja hendaklah diisi di Soalan 5.6 (A atau B) dan nilai kerja kontrak di Soalan 9.1(d)</t>
  </si>
  <si>
    <t>Refers to work done by others on a contract basis using either own workers, materials and equipment or use materials and equipment provided by your company. The total number of workers is to be filled in Question 5.6 (A or B) and the contract value in Question 9.1(d)</t>
  </si>
  <si>
    <t>5.</t>
  </si>
  <si>
    <r>
      <t xml:space="preserve">Pendapatan / </t>
    </r>
    <r>
      <rPr>
        <i/>
        <sz val="9"/>
        <rFont val="Arial"/>
        <family val="2"/>
      </rPr>
      <t>Income</t>
    </r>
  </si>
  <si>
    <t>Jualan daripada hasil sendiri hendaklah diisi di Soalan 8.1(a) tetapi jualan daripada hasil yang dibeli daripada pihak lain dan dijual semula tanpa diproses hendaklah diisi di Soalan 8.1(d)</t>
  </si>
  <si>
    <t>Sales from own production is to be filled in Question 8.1(a) but sales from products purchased from others for resale without further processing is to be filled in Question 8.1(d)</t>
  </si>
  <si>
    <t>6.</t>
  </si>
  <si>
    <r>
      <t>Perbelanjaan /</t>
    </r>
    <r>
      <rPr>
        <i/>
        <sz val="9"/>
        <rFont val="Arial"/>
        <family val="2"/>
      </rPr>
      <t xml:space="preserve"> Expenditure</t>
    </r>
  </si>
  <si>
    <t>Kos bahan langsung yang digunakan dan kos barangan / produk yang dibeli untuk dijual semula (tanpa diproses) hendaklah dilaporkan selepas mengambil kira belian, pemulangan, stok awal dan akhir serta lain-lain bayaran. Sila rujuk kepada formula pengiraan di m.s.18.</t>
  </si>
  <si>
    <t>Cost of direct materials consumed and cost of products purchased for resale (without processing) is to be reported only after taking into account the purchases made, returns, opening and closing stock and other payments made. Please refer to the calculation formula on page 18.</t>
  </si>
  <si>
    <t>UNTUK KEGUNAAN PEJABAT</t>
  </si>
  <si>
    <t>NEGERI  :</t>
  </si>
  <si>
    <t xml:space="preserve">A. </t>
  </si>
  <si>
    <t>KERJA LUAR</t>
  </si>
  <si>
    <t>NAMA PEGAWAI LUAR</t>
  </si>
  <si>
    <t>:</t>
  </si>
  <si>
    <t>ii.</t>
  </si>
  <si>
    <t>TARIKH SELESAI (KES A1)</t>
  </si>
  <si>
    <t>iii.</t>
  </si>
  <si>
    <t>TANDATANGAN PEGAWAI LUAR</t>
  </si>
  <si>
    <t>iv.</t>
  </si>
  <si>
    <t>CATATAN</t>
  </si>
  <si>
    <t xml:space="preserve">B.  </t>
  </si>
  <si>
    <t>SUNTINGAN</t>
  </si>
  <si>
    <t>NAMA</t>
  </si>
  <si>
    <t>TARIKH</t>
  </si>
  <si>
    <t>T/TANGAN</t>
  </si>
  <si>
    <t>SUNTINGAN PERTAMA</t>
  </si>
  <si>
    <t>SUNTINGAN KEDUA</t>
  </si>
  <si>
    <t>PERTANYAAN</t>
  </si>
  <si>
    <t>PENYELESAIAN</t>
  </si>
  <si>
    <t>v.</t>
  </si>
  <si>
    <t>PENYEMAKAN TERAKHIR</t>
  </si>
  <si>
    <t>C.</t>
  </si>
  <si>
    <t>PERBANDINGAN DENGAN BORANG LEPAS</t>
  </si>
  <si>
    <t>DIBUAT</t>
  </si>
  <si>
    <t>TIDAK DIBUAT</t>
  </si>
  <si>
    <t>II.</t>
  </si>
  <si>
    <t>PERTANYAAN/PENYELESAIAN</t>
  </si>
  <si>
    <t>D.</t>
  </si>
  <si>
    <t>TANGKAPAN DATA</t>
  </si>
  <si>
    <t>I.</t>
  </si>
  <si>
    <t>VALIDASI</t>
  </si>
  <si>
    <t>PEMBETULAN RALAT</t>
  </si>
  <si>
    <t>PENYEMAKAN RALAT</t>
  </si>
  <si>
    <t>TERIMA PAKSA (T.P)</t>
  </si>
  <si>
    <t>vi.</t>
  </si>
  <si>
    <t>KEBENARAN PEGAWAI UNTUK T.P.</t>
  </si>
  <si>
    <t>vii.</t>
  </si>
  <si>
    <t>BANCI EKONOMI 2016</t>
  </si>
  <si>
    <t>(BAGI TAHUN RUJUKAN 2015)</t>
  </si>
  <si>
    <t>ECONOMIC CENSUS 2016</t>
  </si>
  <si>
    <t>(FOR REFERENCE YEAR 2015)</t>
  </si>
  <si>
    <t>Jabatan Perangkaan Malaysia sedang melaksanakan Banci Ekonomi 2016 (bagi tahun rujukan 2015).</t>
  </si>
  <si>
    <t>Tujuan utama ialah untuk menyediakan maklumat agregat dan profil sektor ini diperlukan oleh kerajaan bagi membentuk program dan polisi ekonomi di peringkat nasional.</t>
  </si>
  <si>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memperuntukkan denda kepada responden yang gagal memberi kerjasama kepda banci yang dijalankan.</t>
  </si>
  <si>
    <t>Tuan diminta melaporkan butir-butir yang berkaitan dengan pertubuhan tuan seperti tercatat di atas dan mengembalikan soal selidik yang lengkap ke Jabatan ini.</t>
  </si>
  <si>
    <t>Sekiranya pertubuhan tuan tidak beroperasi dalam tahun rujukan 2015, sila kembalikan borang ini KOSONG dengan alasan ke Jabatan ini.</t>
  </si>
  <si>
    <t>The Department of Statistics, Malaysia is conducting the Economic Census 2016 (for reference year 2015).</t>
  </si>
  <si>
    <t xml:space="preserve">The main objective is to provide aggregated information and profile of the sectors required by the government to formulate national economic programmes and policies. </t>
  </si>
  <si>
    <t>The information is gathered under the provisions of the Statistics Act 1965 (Revised - 1989). Section 5 of this Act required all establishments operating in Malaysia to provide actual information or best estimates to the Department. The Act stipulates tahat the contents of the individual returns are CONFIDENTIAL and will be not divulged to any person or institution outside this Department. Meanwhile, Section 7 under the same Act provides penalty to the respondent that could not comply to the census undertaken.</t>
  </si>
  <si>
    <t xml:space="preserve">You are requested to provide information related to your establishment as stated above and return the completed questionnaire to the Department. </t>
  </si>
  <si>
    <t>If your establishment was not in operation during the reference year 2015, please submit a NIL return with reasons to the Department.</t>
  </si>
  <si>
    <t>DATUK DR. HAJI ABDUL RAHMAN HASAN</t>
  </si>
  <si>
    <t>KETUA PERANGKAWAN MALAYSIA</t>
  </si>
  <si>
    <t>CHIEF STATISTICIAN, MALAYSIA</t>
  </si>
  <si>
    <r>
      <rPr>
        <b/>
        <sz val="8"/>
        <color indexed="8"/>
        <rFont val="Arial"/>
        <family val="2"/>
      </rPr>
      <t>Kerjasama tuan dalam menjayakan banci ini amatlah dihargai /</t>
    </r>
    <r>
      <rPr>
        <sz val="8"/>
        <color indexed="8"/>
        <rFont val="Arial"/>
        <family val="2"/>
      </rPr>
      <t xml:space="preserve"> </t>
    </r>
    <r>
      <rPr>
        <i/>
        <sz val="8"/>
        <color indexed="8"/>
        <rFont val="Arial"/>
        <family val="2"/>
      </rPr>
      <t>Your co-operation in ensuring the success of this census is very much appreciated.</t>
    </r>
  </si>
  <si>
    <t>1.1</t>
  </si>
  <si>
    <t>1.3</t>
  </si>
  <si>
    <t>0007</t>
  </si>
  <si>
    <r>
      <rPr>
        <b/>
        <sz val="8"/>
        <rFont val="Arial"/>
        <family val="2"/>
      </rPr>
      <t>Tidak/</t>
    </r>
    <r>
      <rPr>
        <i/>
        <sz val="8"/>
        <rFont val="Arial"/>
        <family val="2"/>
      </rPr>
      <t>No</t>
    </r>
  </si>
  <si>
    <r>
      <rPr>
        <b/>
        <sz val="9"/>
        <rFont val="Arial"/>
        <family val="2"/>
      </rPr>
      <t>Ya/</t>
    </r>
    <r>
      <rPr>
        <i/>
        <sz val="9"/>
        <rFont val="Arial"/>
        <family val="2"/>
      </rPr>
      <t>Yes</t>
    </r>
  </si>
  <si>
    <t>Pembekalan Berkadar Sifar</t>
  </si>
  <si>
    <t>Pembekalan Dikecualikan</t>
  </si>
  <si>
    <t>Standard-Rate Supplies</t>
  </si>
  <si>
    <t>0009</t>
  </si>
  <si>
    <t>Zero-Rate Supplies</t>
  </si>
  <si>
    <t>0010</t>
  </si>
  <si>
    <t>Exempt Supplies</t>
  </si>
  <si>
    <t>Sila tandakan jenis pertubuhan tuan dalam satu kotak sahaja</t>
  </si>
  <si>
    <t>Please mark type of your establishment in one box only</t>
  </si>
  <si>
    <t>Tahun mula perniagaan sekarang</t>
  </si>
  <si>
    <r>
      <t>Tahun</t>
    </r>
    <r>
      <rPr>
        <sz val="7"/>
        <rFont val="Arial"/>
        <family val="2"/>
      </rPr>
      <t xml:space="preserve"> / </t>
    </r>
    <r>
      <rPr>
        <i/>
        <sz val="7"/>
        <rFont val="Arial"/>
        <family val="2"/>
      </rPr>
      <t>Year</t>
    </r>
  </si>
  <si>
    <t>0003</t>
  </si>
  <si>
    <t>Commencement year of present business</t>
  </si>
  <si>
    <r>
      <t>Hari</t>
    </r>
    <r>
      <rPr>
        <sz val="7"/>
        <rFont val="Arial"/>
        <family val="2"/>
      </rPr>
      <t xml:space="preserve"> / </t>
    </r>
    <r>
      <rPr>
        <i/>
        <sz val="7"/>
        <rFont val="Arial"/>
        <family val="2"/>
      </rPr>
      <t>Day</t>
    </r>
  </si>
  <si>
    <r>
      <t>Bulan</t>
    </r>
    <r>
      <rPr>
        <sz val="7"/>
        <rFont val="Arial"/>
        <family val="2"/>
      </rPr>
      <t xml:space="preserve"> / </t>
    </r>
    <r>
      <rPr>
        <i/>
        <sz val="7"/>
        <rFont val="Arial"/>
        <family val="2"/>
      </rPr>
      <t>Month</t>
    </r>
  </si>
  <si>
    <t>0004</t>
  </si>
  <si>
    <t>0005</t>
  </si>
  <si>
    <t>Dari</t>
  </si>
  <si>
    <t>Hingga</t>
  </si>
  <si>
    <t>From</t>
  </si>
  <si>
    <t>/</t>
  </si>
  <si>
    <t>To</t>
  </si>
  <si>
    <t>0017</t>
  </si>
  <si>
    <t>Please mark (X) in one box only</t>
  </si>
  <si>
    <r>
      <t xml:space="preserve">Ya / </t>
    </r>
    <r>
      <rPr>
        <i/>
        <sz val="8"/>
        <rFont val="Arial"/>
        <family val="2"/>
      </rPr>
      <t>Yes</t>
    </r>
  </si>
  <si>
    <r>
      <t xml:space="preserve">Tidak / </t>
    </r>
    <r>
      <rPr>
        <i/>
        <sz val="8"/>
        <rFont val="Arial"/>
        <family val="2"/>
      </rPr>
      <t>No</t>
    </r>
  </si>
  <si>
    <t>0016</t>
  </si>
  <si>
    <t>Sila tanda (X) dalam satu kotak sahaja</t>
  </si>
  <si>
    <t>**</t>
  </si>
  <si>
    <t>TARAF SAH ORGANISASI</t>
  </si>
  <si>
    <t>LEGAL ORGANISATION</t>
  </si>
  <si>
    <t>0030</t>
  </si>
  <si>
    <t>0047</t>
  </si>
  <si>
    <t>DANA PEMEGANG SAHAM DAN STRUKTUR HAK MILIK</t>
  </si>
  <si>
    <t>SHAREHOLDERS' FUND AND OWNERSHIP STRUCTURE</t>
  </si>
  <si>
    <r>
      <t xml:space="preserve">Seperti pada 31.12.2015 / </t>
    </r>
    <r>
      <rPr>
        <i/>
        <sz val="8"/>
        <rFont val="Arial"/>
        <family val="2"/>
      </rPr>
      <t>As at 31.12.2015</t>
    </r>
  </si>
  <si>
    <t>3.1</t>
  </si>
  <si>
    <t>Dana Pemegang Saham:</t>
  </si>
  <si>
    <t xml:space="preserve">Shareholders' Fund: </t>
  </si>
  <si>
    <t>00</t>
  </si>
  <si>
    <r>
      <t xml:space="preserve">Modal Berbayar* / </t>
    </r>
    <r>
      <rPr>
        <i/>
        <sz val="8"/>
        <rFont val="Arial"/>
        <family val="2"/>
      </rPr>
      <t>Paid-Up Capital</t>
    </r>
  </si>
  <si>
    <r>
      <t xml:space="preserve">Rizab / </t>
    </r>
    <r>
      <rPr>
        <i/>
        <sz val="8"/>
        <rFont val="Arial"/>
        <family val="2"/>
      </rPr>
      <t>Reserves</t>
    </r>
  </si>
  <si>
    <t>3.2</t>
  </si>
  <si>
    <r>
      <t xml:space="preserve">Struktur Hak Milik / </t>
    </r>
    <r>
      <rPr>
        <i/>
        <sz val="8"/>
        <rFont val="Arial"/>
        <family val="2"/>
      </rPr>
      <t>Ownership Structure</t>
    </r>
  </si>
  <si>
    <t>Sila laporkan hak milik pertubuhan berdasarkan modal berbayar seperti pada 31 Disember 2015:</t>
  </si>
  <si>
    <t>Peratus</t>
  </si>
  <si>
    <t>Please report the ownership of the establishment based on paid-up capital as at 31 December 2015:</t>
  </si>
  <si>
    <t>Percentage</t>
  </si>
  <si>
    <t>Dipegang secara langsung oleh residen Malaysia</t>
  </si>
  <si>
    <t>(%)</t>
  </si>
  <si>
    <t>Held directly by Malaysian residents</t>
  </si>
  <si>
    <t>Individu dan syarikat</t>
  </si>
  <si>
    <t>Individual and company</t>
  </si>
  <si>
    <t>Agensi Kerajaan Persekutuan, Negeri &amp; Tempatan dan Badan Berkanun</t>
  </si>
  <si>
    <t>Federal, State &amp; Local Government Agencies and Statutory Bodies</t>
  </si>
  <si>
    <t>Dipegang secara langsung oleh bukan residen Malaysia</t>
  </si>
  <si>
    <t>Held directly by Non- Malaysian residents</t>
  </si>
  <si>
    <r>
      <t xml:space="preserve">Jumlah / </t>
    </r>
    <r>
      <rPr>
        <i/>
        <sz val="8"/>
        <rFont val="Arial"/>
        <family val="2"/>
      </rPr>
      <t>Total</t>
    </r>
  </si>
  <si>
    <t>3.3</t>
  </si>
  <si>
    <t xml:space="preserve">* </t>
  </si>
  <si>
    <t>Jika taraf sah ialah hak milik perseorangan atau perkongsian, ia merujuk kepada modal yang disumbangkan oleh pemilik.</t>
  </si>
  <si>
    <t>If the legal status is individual proprietorship or partnership, it refers to capital contributed by the owner (s).</t>
  </si>
  <si>
    <t>Nota: Definisi residen Malaysia dan bukan residen Malaysia</t>
  </si>
  <si>
    <t>Note: Definition of Malaysian resident and Non- Malaysian resident</t>
  </si>
  <si>
    <t>Bukan residen Malaysia merujuk kepada individu yang menetap dan syarikat yang beroperasi di luar Malaysia</t>
  </si>
  <si>
    <t>A non-Malaysian resident is referring to individual who live and companies operating outside Malaysia</t>
  </si>
  <si>
    <t xml:space="preserve"> PERBELANJAAN MODAL DAN NILAI HARTA (RM) (Tidak termasuk CBP)</t>
  </si>
  <si>
    <t>CAPITAL EXPENDITURE AND VALUE OF ASSETS (RM) (Exclusive of GST)</t>
  </si>
  <si>
    <r>
      <t xml:space="preserve"> Nilai buku bersih seperti pada 1.1.2015
</t>
    </r>
    <r>
      <rPr>
        <i/>
        <sz val="7"/>
        <rFont val="Arial"/>
        <family val="2"/>
      </rPr>
      <t>Net book value as at 1.1.2015</t>
    </r>
  </si>
  <si>
    <r>
      <t xml:space="preserve">Perbelanjaan modal dalam tahun 2015 / </t>
    </r>
    <r>
      <rPr>
        <i/>
        <sz val="7"/>
        <rFont val="Arial"/>
        <family val="2"/>
      </rPr>
      <t>Capital expenditure during 2015</t>
    </r>
  </si>
  <si>
    <r>
      <t xml:space="preserve">Pembelian / </t>
    </r>
    <r>
      <rPr>
        <i/>
        <sz val="7"/>
        <rFont val="Arial"/>
        <family val="2"/>
      </rPr>
      <t>Purchases</t>
    </r>
  </si>
  <si>
    <r>
      <t xml:space="preserve">Membuat / membina sendiri
</t>
    </r>
    <r>
      <rPr>
        <i/>
        <sz val="7"/>
        <rFont val="Arial"/>
        <family val="2"/>
      </rPr>
      <t>Built / self-produced</t>
    </r>
  </si>
  <si>
    <t xml:space="preserve">Jenis Harta </t>
  </si>
  <si>
    <t>Type of Assets</t>
  </si>
  <si>
    <t>Baru</t>
  </si>
  <si>
    <t>Terpakai</t>
  </si>
  <si>
    <t>71</t>
  </si>
  <si>
    <t>Harta Tetap:</t>
  </si>
  <si>
    <t>Fixed Assets:</t>
  </si>
  <si>
    <t xml:space="preserve">  4.1.1</t>
  </si>
  <si>
    <r>
      <t xml:space="preserve">Tanah / </t>
    </r>
    <r>
      <rPr>
        <i/>
        <sz val="7"/>
        <rFont val="Arial"/>
        <family val="2"/>
      </rPr>
      <t>Land</t>
    </r>
  </si>
  <si>
    <t xml:space="preserve">  4.1.2</t>
  </si>
  <si>
    <r>
      <t xml:space="preserve">      </t>
    </r>
    <r>
      <rPr>
        <b/>
        <sz val="7"/>
        <rFont val="Arial"/>
        <family val="2"/>
      </rPr>
      <t xml:space="preserve">  (a)</t>
    </r>
  </si>
  <si>
    <r>
      <t xml:space="preserve">Tempat kediaman     
</t>
    </r>
    <r>
      <rPr>
        <i/>
        <sz val="7"/>
        <rFont val="Arial"/>
        <family val="2"/>
      </rPr>
      <t>Residential</t>
    </r>
  </si>
  <si>
    <r>
      <t xml:space="preserve">       </t>
    </r>
    <r>
      <rPr>
        <b/>
        <sz val="7"/>
        <rFont val="Arial"/>
        <family val="2"/>
      </rPr>
      <t xml:space="preserve"> (b)</t>
    </r>
  </si>
  <si>
    <t>73</t>
  </si>
  <si>
    <r>
      <t xml:space="preserve">       </t>
    </r>
    <r>
      <rPr>
        <b/>
        <sz val="7"/>
        <rFont val="Arial"/>
        <family val="2"/>
      </rPr>
      <t xml:space="preserve"> (c)</t>
    </r>
  </si>
  <si>
    <t>74</t>
  </si>
  <si>
    <t xml:space="preserve">  4.1.3</t>
  </si>
  <si>
    <t>76</t>
  </si>
  <si>
    <r>
      <t xml:space="preserve">     </t>
    </r>
    <r>
      <rPr>
        <b/>
        <sz val="7"/>
        <rFont val="Arial"/>
        <family val="2"/>
      </rPr>
      <t xml:space="preserve">   (b)</t>
    </r>
  </si>
  <si>
    <t>77</t>
  </si>
  <si>
    <r>
      <t xml:space="preserve">     </t>
    </r>
    <r>
      <rPr>
        <b/>
        <sz val="7"/>
        <rFont val="Arial"/>
        <family val="2"/>
      </rPr>
      <t xml:space="preserve">  (c)</t>
    </r>
  </si>
  <si>
    <t>78</t>
  </si>
  <si>
    <t>Teknologi Maklumat dan Komunikasi:</t>
  </si>
  <si>
    <t>Information and Communications Technology:</t>
  </si>
  <si>
    <r>
      <t xml:space="preserve">      </t>
    </r>
    <r>
      <rPr>
        <b/>
        <sz val="7"/>
        <rFont val="Arial"/>
        <family val="2"/>
      </rPr>
      <t xml:space="preserve"> (a)</t>
    </r>
  </si>
  <si>
    <t>Perkakasan komputer</t>
  </si>
  <si>
    <t>Computer hardware</t>
  </si>
  <si>
    <r>
      <t xml:space="preserve">Perisian komputer     </t>
    </r>
    <r>
      <rPr>
        <i/>
        <sz val="7"/>
        <rFont val="Arial"/>
        <family val="2"/>
      </rPr>
      <t xml:space="preserve">Computer software </t>
    </r>
  </si>
  <si>
    <r>
      <t xml:space="preserve">      </t>
    </r>
    <r>
      <rPr>
        <b/>
        <sz val="7"/>
        <rFont val="Arial"/>
        <family val="2"/>
      </rPr>
      <t>(b)</t>
    </r>
  </si>
  <si>
    <t xml:space="preserve">  4.1.6</t>
  </si>
  <si>
    <t>81</t>
  </si>
  <si>
    <t>4.1.7</t>
  </si>
  <si>
    <r>
      <t xml:space="preserve">Perabot dan pemasangan                   </t>
    </r>
    <r>
      <rPr>
        <i/>
        <sz val="7"/>
        <rFont val="Arial"/>
        <family val="2"/>
      </rPr>
      <t>Furniture and fittings</t>
    </r>
  </si>
  <si>
    <t>Other assets:</t>
  </si>
  <si>
    <t xml:space="preserve">  4.2.1</t>
  </si>
  <si>
    <r>
      <t>Paten</t>
    </r>
    <r>
      <rPr>
        <i/>
        <sz val="7"/>
        <rFont val="Arial"/>
        <family val="2"/>
      </rPr>
      <t xml:space="preserve">                                   Patent</t>
    </r>
  </si>
  <si>
    <t xml:space="preserve">  4.2.2</t>
  </si>
  <si>
    <t xml:space="preserve"> 4.2.3</t>
  </si>
  <si>
    <t>86</t>
  </si>
  <si>
    <t>……………………………………………………………………</t>
  </si>
  <si>
    <t xml:space="preserve">JUMLAH  </t>
  </si>
  <si>
    <t>99</t>
  </si>
  <si>
    <t xml:space="preserve">TOTAL </t>
  </si>
  <si>
    <t>85</t>
  </si>
  <si>
    <r>
      <t xml:space="preserve">72   Tempat kediaman                                                                                                                                                                                                                                                                                                                                                                                                                                                                                                                                                                                                                                                                             </t>
    </r>
    <r>
      <rPr>
        <i/>
        <sz val="7"/>
        <rFont val="Arial"/>
        <family val="2"/>
      </rPr>
      <t>residential</t>
    </r>
  </si>
  <si>
    <r>
      <t xml:space="preserve">73  Bukan tempat kediaman                            </t>
    </r>
    <r>
      <rPr>
        <i/>
        <sz val="7"/>
        <rFont val="Arial"/>
        <family val="2"/>
      </rPr>
      <t>Non-residential</t>
    </r>
  </si>
  <si>
    <r>
      <rPr>
        <b/>
        <sz val="7"/>
        <rFont val="Arial"/>
        <family val="2"/>
      </rPr>
      <t>81  Jentera dan kelengkapan</t>
    </r>
    <r>
      <rPr>
        <b/>
        <sz val="9"/>
        <rFont val="Arial"/>
        <family val="2"/>
      </rPr>
      <t xml:space="preserve">                                                                                                                                                                                                                                                                                                                                                           </t>
    </r>
    <r>
      <rPr>
        <i/>
        <sz val="7"/>
        <rFont val="Arial"/>
        <family val="2"/>
      </rPr>
      <t>Machinery and equipment</t>
    </r>
  </si>
  <si>
    <r>
      <t xml:space="preserve">KEGUNAAN PEJABAT   </t>
    </r>
    <r>
      <rPr>
        <i/>
        <sz val="6.5"/>
        <rFont val="Arial"/>
        <family val="2"/>
      </rPr>
      <t>OFFICE USE</t>
    </r>
  </si>
  <si>
    <t xml:space="preserve">     PERBELANJAAN MODAL DAN NILAI HARTA (RM) (Tidak termasuk CBP) (samb.)</t>
  </si>
  <si>
    <t>CAPITAL EXPENDITURE AND VALUE OF ASSETS (RM) (Exclusive of GST) (cont'd)</t>
  </si>
  <si>
    <r>
      <t xml:space="preserve">Harta yang dijual atau ditamatkan penggunaannya dalam tahun 2015                                   </t>
    </r>
    <r>
      <rPr>
        <i/>
        <sz val="7"/>
        <rFont val="Arial"/>
        <family val="2"/>
      </rPr>
      <t>Asset sold or discarded during 2015</t>
    </r>
  </si>
  <si>
    <r>
      <t xml:space="preserve">Keuntungan (+) / kerugian (-) daripada jualan / penilaian semula harta                                                   </t>
    </r>
    <r>
      <rPr>
        <i/>
        <sz val="7"/>
        <rFont val="Arial"/>
        <family val="2"/>
      </rPr>
      <t>Gain (+) / loss (-) from sales / revaluation of assets</t>
    </r>
  </si>
  <si>
    <r>
      <t xml:space="preserve">Susut nilai semasa dalam tahun 2015                       </t>
    </r>
    <r>
      <rPr>
        <i/>
        <sz val="7"/>
        <rFont val="Arial"/>
        <family val="2"/>
      </rPr>
      <t xml:space="preserve">                                  Current depreciation during 2015</t>
    </r>
  </si>
  <si>
    <r>
      <t xml:space="preserve">Nilai buku bersih seperti pada 31.12.2015                    </t>
    </r>
    <r>
      <rPr>
        <i/>
        <sz val="7"/>
        <rFont val="Arial"/>
        <family val="2"/>
      </rPr>
      <t>Net book value as at 31.12.2015</t>
    </r>
  </si>
  <si>
    <r>
      <t xml:space="preserve">Sewa yang dibayar dalam tahun 2015                                   </t>
    </r>
    <r>
      <rPr>
        <i/>
        <sz val="7"/>
        <rFont val="Arial"/>
        <family val="2"/>
      </rPr>
      <t>Rent paid during 2015</t>
    </r>
  </si>
  <si>
    <r>
      <t xml:space="preserve">08=01 + 02 + 03 + 04 - 05 </t>
    </r>
    <r>
      <rPr>
        <b/>
        <sz val="7"/>
        <rFont val="Calibri"/>
        <family val="2"/>
      </rPr>
      <t>±</t>
    </r>
    <r>
      <rPr>
        <b/>
        <sz val="7"/>
        <rFont val="Tahoma"/>
        <family val="2"/>
      </rPr>
      <t xml:space="preserve"> 06 - 07</t>
    </r>
  </si>
  <si>
    <t>82</t>
  </si>
  <si>
    <r>
      <rPr>
        <b/>
        <sz val="7"/>
        <rFont val="Tahoma"/>
        <family val="2"/>
      </rPr>
      <t xml:space="preserve">86 Lain-lain  </t>
    </r>
    <r>
      <rPr>
        <i/>
        <sz val="7"/>
        <rFont val="Tahoma"/>
        <family val="2"/>
      </rPr>
      <t xml:space="preserve">                                                                                                                                                                      Others</t>
    </r>
  </si>
  <si>
    <r>
      <rPr>
        <b/>
        <sz val="7"/>
        <rFont val="Tahoma"/>
        <family val="2"/>
      </rPr>
      <t xml:space="preserve">99  Jumlah  </t>
    </r>
    <r>
      <rPr>
        <i/>
        <sz val="7"/>
        <rFont val="Tahoma"/>
        <family val="2"/>
      </rPr>
      <t xml:space="preserve">                                                                                                                                                                                 Total</t>
    </r>
  </si>
  <si>
    <r>
      <t xml:space="preserve">PEKERJAAN DAN GAJI &amp; UPAH / </t>
    </r>
    <r>
      <rPr>
        <i/>
        <sz val="10"/>
        <rFont val="Arial"/>
        <family val="2"/>
      </rPr>
      <t>PERSON ENGAGED AND SALARIES &amp; WAGES</t>
    </r>
  </si>
  <si>
    <t>Bilangan pekerja yang dibayar oleh pertubuhan ini pada Disember 2015 atau pada tempoh gaji terakhir</t>
  </si>
  <si>
    <t>Number of persons engaged paid by the establishment during December 2015 or during the last pay period</t>
  </si>
  <si>
    <r>
      <t xml:space="preserve">Kategori pekerja / Jawatan (Lelaki)                                             </t>
    </r>
    <r>
      <rPr>
        <i/>
        <sz val="8"/>
        <rFont val="Arial"/>
        <family val="2"/>
      </rPr>
      <t xml:space="preserve">Category of workers / Occupation (Male) </t>
    </r>
    <r>
      <rPr>
        <b/>
        <sz val="8"/>
        <rFont val="Arial"/>
        <family val="2"/>
      </rPr>
      <t xml:space="preserve">                                         </t>
    </r>
  </si>
  <si>
    <r>
      <t xml:space="preserve">Warganegara Malaysia
</t>
    </r>
    <r>
      <rPr>
        <i/>
        <sz val="8"/>
        <rFont val="Arial"/>
        <family val="2"/>
      </rPr>
      <t>Malaysian Citizens</t>
    </r>
  </si>
  <si>
    <r>
      <t xml:space="preserve">Bukan warganegara Malaysia             </t>
    </r>
    <r>
      <rPr>
        <i/>
        <sz val="8"/>
        <rFont val="Arial"/>
        <family val="2"/>
      </rPr>
      <t xml:space="preserve"> Non-Malaysian Citizens</t>
    </r>
    <r>
      <rPr>
        <b/>
        <sz val="8"/>
        <rFont val="Arial"/>
        <family val="2"/>
      </rPr>
      <t xml:space="preserve">
</t>
    </r>
  </si>
  <si>
    <r>
      <t xml:space="preserve">Jumlah
</t>
    </r>
    <r>
      <rPr>
        <i/>
        <sz val="8"/>
        <rFont val="Arial"/>
        <family val="2"/>
      </rPr>
      <t>Total</t>
    </r>
  </si>
  <si>
    <r>
      <t xml:space="preserve">Gaji &amp; Upah Tahunan *
</t>
    </r>
    <r>
      <rPr>
        <i/>
        <sz val="8"/>
        <rFont val="Arial"/>
        <family val="2"/>
      </rPr>
      <t xml:space="preserve">Annual Salaries &amp; Wages *                                                                                                                                                                                                                                                                                                       </t>
    </r>
  </si>
  <si>
    <t>50</t>
  </si>
  <si>
    <t>5.1</t>
  </si>
  <si>
    <t>Pemilik yang bekerja dan rakan niaga yang aktif</t>
  </si>
  <si>
    <t>Working proprietors and active business partners</t>
  </si>
  <si>
    <t>5.2</t>
  </si>
  <si>
    <t>Pekerja keluarga tidak bergaji  (semua ahli keluarga dan rakan yang tidak menerima upah yang tetap)</t>
  </si>
  <si>
    <t xml:space="preserve">Unpaid family workers (all members of family and friends not receiving regular wages) </t>
  </si>
  <si>
    <t>5.3</t>
  </si>
  <si>
    <t>Pekerja bergaji (sepenuh masa):</t>
  </si>
  <si>
    <t>Paid employees (full-time)</t>
  </si>
  <si>
    <t>5.3.1</t>
  </si>
  <si>
    <t>5.3.2</t>
  </si>
  <si>
    <t>5.3.2.1</t>
  </si>
  <si>
    <t>5.3.2.2</t>
  </si>
  <si>
    <r>
      <t xml:space="preserve">Penyelidik                      </t>
    </r>
    <r>
      <rPr>
        <i/>
        <sz val="7"/>
        <rFont val="Arial"/>
        <family val="2"/>
      </rPr>
      <t>Researcher</t>
    </r>
  </si>
  <si>
    <t>5.3.3</t>
  </si>
  <si>
    <t>5.3.4</t>
  </si>
  <si>
    <t>Pekerja Sokongan Perkeranian</t>
  </si>
  <si>
    <t>Clerical Support Workers</t>
  </si>
  <si>
    <t>5.3.5</t>
  </si>
  <si>
    <t>5.3.6</t>
  </si>
  <si>
    <t>5.3.7</t>
  </si>
  <si>
    <t>5.3.8</t>
  </si>
  <si>
    <t>Plant and machine operators and assemblers</t>
  </si>
  <si>
    <t>5.3.9</t>
  </si>
  <si>
    <t>5.4</t>
  </si>
  <si>
    <t>Pekerja bergaji (sambilan)</t>
  </si>
  <si>
    <t>Paid employees (part- time)</t>
  </si>
  <si>
    <t>5.5</t>
  </si>
  <si>
    <r>
      <t xml:space="preserve">KEGUNAAN PEJABAT  </t>
    </r>
    <r>
      <rPr>
        <i/>
        <sz val="6.5"/>
        <rFont val="Arial"/>
        <family val="2"/>
      </rPr>
      <t xml:space="preserve">                                                                                                                                                                                     OFFICE USE</t>
    </r>
  </si>
  <si>
    <t>Gaji &amp; upah kasar, bonus dan elaun tunai lain yang dibayar kepada pekerja (termasuk upah lebih masa). Masukkan semua pembayaran yang dibuat kepada semua pekerja dalam tahun 2015 sama ada mereka masih di dalam daftar gaji bulan Disember 2015 atau pada tempoh gaji akhir 2015.</t>
  </si>
  <si>
    <t>Gross salaries &amp; wages, bonuses and other cash allowances to employees (include over-time wages). Includes payment made during 2015 to all workers, whether or not they were still on the payroll in December 2015 or the last pay period of 2015.</t>
  </si>
  <si>
    <r>
      <t xml:space="preserve">PEKERJAAN DAN GAJI &amp; UPAH / </t>
    </r>
    <r>
      <rPr>
        <i/>
        <sz val="10"/>
        <rFont val="Arial"/>
        <family val="2"/>
      </rPr>
      <t>EMPLOYMENT AND SALARIES &amp; WAGES</t>
    </r>
  </si>
  <si>
    <r>
      <t xml:space="preserve">Bukan warganegara Malaysia
</t>
    </r>
    <r>
      <rPr>
        <i/>
        <sz val="8"/>
        <rFont val="Arial"/>
        <family val="2"/>
      </rPr>
      <t xml:space="preserve">Non-Malaysian Citizens    </t>
    </r>
  </si>
  <si>
    <r>
      <t xml:space="preserve">Gaji &amp; Upah Tahunan *
</t>
    </r>
    <r>
      <rPr>
        <i/>
        <sz val="8"/>
        <rFont val="Arial"/>
        <family val="2"/>
      </rPr>
      <t>Annual Salaries &amp; Wages *</t>
    </r>
  </si>
  <si>
    <r>
      <t xml:space="preserve">Pengurus                                                                                                              </t>
    </r>
    <r>
      <rPr>
        <i/>
        <sz val="7"/>
        <rFont val="Arial"/>
        <family val="2"/>
      </rPr>
      <t>Manager</t>
    </r>
  </si>
  <si>
    <t>BILANGAN PEKERJA MENGIKUT KELULUSAN</t>
  </si>
  <si>
    <t>NUMBER OF PERSONS ENGAGED BY QUALIFICATION</t>
  </si>
  <si>
    <t xml:space="preserve">Kelulusan  </t>
  </si>
  <si>
    <t>Seperti pada Disember 2015 atau pada tempoh gaji terakhir</t>
  </si>
  <si>
    <t>Qualification</t>
  </si>
  <si>
    <t>As at December 2015 or during the last pay period</t>
  </si>
  <si>
    <r>
      <t xml:space="preserve">Lelaki / </t>
    </r>
    <r>
      <rPr>
        <i/>
        <sz val="8"/>
        <rFont val="Arial"/>
        <family val="2"/>
      </rPr>
      <t>Male</t>
    </r>
  </si>
  <si>
    <r>
      <t xml:space="preserve">Perempuan / </t>
    </r>
    <r>
      <rPr>
        <i/>
        <sz val="8"/>
        <rFont val="Arial"/>
        <family val="2"/>
      </rPr>
      <t>Female</t>
    </r>
  </si>
  <si>
    <t>6.1</t>
  </si>
  <si>
    <t>Pascasiswazah</t>
  </si>
  <si>
    <t>PostGraduate</t>
  </si>
  <si>
    <t>6.2</t>
  </si>
  <si>
    <t>Ijazah Sarjana Muda / Diploma Lanjutan atau yang setaraf</t>
  </si>
  <si>
    <t>Bachelor of first professional degree / Advanced Diploma or equivalent</t>
  </si>
  <si>
    <t>(a) Akademik</t>
  </si>
  <si>
    <t>41</t>
  </si>
  <si>
    <t xml:space="preserve">       Academic</t>
  </si>
  <si>
    <t>(b) Teknikal*</t>
  </si>
  <si>
    <t>42</t>
  </si>
  <si>
    <t xml:space="preserve">       Technical</t>
  </si>
  <si>
    <t>6.3</t>
  </si>
  <si>
    <t xml:space="preserve">Diploma </t>
  </si>
  <si>
    <t>Diploma</t>
  </si>
  <si>
    <t>43</t>
  </si>
  <si>
    <t>(b) Teknikal dan Vokasional (TVET)</t>
  </si>
  <si>
    <t>44</t>
  </si>
  <si>
    <t xml:space="preserve">       Technical and Vocational (TVET)</t>
  </si>
  <si>
    <t>6.4</t>
  </si>
  <si>
    <t>STPM atau yang setaraf</t>
  </si>
  <si>
    <t>STPM or equivalent</t>
  </si>
  <si>
    <t>6.5</t>
  </si>
  <si>
    <t>Sijil</t>
  </si>
  <si>
    <t>Certificate</t>
  </si>
  <si>
    <t>45</t>
  </si>
  <si>
    <t>(b) Sijil Kemahiran (TVET)</t>
  </si>
  <si>
    <t xml:space="preserve">       Skills Certificate (TVET)</t>
  </si>
  <si>
    <t xml:space="preserve">     (i) Sijil Kemahiran Tahap 3</t>
  </si>
  <si>
    <t>46</t>
  </si>
  <si>
    <t>Skills Cerificate Level 3</t>
  </si>
  <si>
    <t xml:space="preserve">     (ii) Sijil Kemahiran Tahap 1 &amp; 2</t>
  </si>
  <si>
    <t>47</t>
  </si>
  <si>
    <t>Skills Cerificate Level 1 &amp; 2</t>
  </si>
  <si>
    <t xml:space="preserve">     (iii) Sijil Kemahiran Lain</t>
  </si>
  <si>
    <t>48</t>
  </si>
  <si>
    <t xml:space="preserve">Other Skills Cerificate </t>
  </si>
  <si>
    <t>6.6</t>
  </si>
  <si>
    <t>SPM / SPM (V)  atau yang setaraf</t>
  </si>
  <si>
    <t>SPM / SPM(V) or equivalent</t>
  </si>
  <si>
    <t>6.7</t>
  </si>
  <si>
    <t>Di bawah taraf kelulusan SPM / SPM (V)</t>
  </si>
  <si>
    <t>Below SPM / SPM (V) qualification</t>
  </si>
  <si>
    <t>6.8</t>
  </si>
  <si>
    <t>JUMLAH (6.1 hingga 6.7) **</t>
  </si>
  <si>
    <t>TOTAL  (6.1 to 6.7)</t>
  </si>
  <si>
    <t>Merujuk kepada kelulusan dalam pengkhususan Teknologi yang diperolehi daripada Rangkaian Universiti Teknikal Malaysia (MTUN)</t>
  </si>
  <si>
    <t>Refers to qualification specialised in Technology obtained from Malaysian Technical University Network (MTUN)</t>
  </si>
  <si>
    <t xml:space="preserve">Jumlah ini mesti sama dengan angka yang dilaporkan di Soalan 5A (Lelaki) dan 5B (Perempuan) </t>
  </si>
  <si>
    <t xml:space="preserve">This total must be equal to the corresponding figures reported in Question 5A (Male) and 5B (Female) </t>
  </si>
  <si>
    <t xml:space="preserve">JAM BEKERJA LEBIH MASA PADA TAHUN RUJUKAN                                                </t>
  </si>
  <si>
    <t>OVERTIME MAN-HOURS WORKED DURING THE REFERENCE YEAR</t>
  </si>
  <si>
    <t>Bilangan hari bekerja pada tahun rujukan</t>
  </si>
  <si>
    <t>Number of working days during the reference year</t>
  </si>
  <si>
    <t>Jumlah jam bekerja lebih masa pada tahun rujukan</t>
  </si>
  <si>
    <t>Total of overtime man-hours worked during the reference year</t>
  </si>
  <si>
    <t>Upah yang dibayar untuk pekerjaan lebih masa dalam tahun rujukan</t>
  </si>
  <si>
    <t>Wages paid for overtime during the refernce year</t>
  </si>
  <si>
    <t>PEROLEHAN / PENDAPATAN (Tidak termasuk CBP)</t>
  </si>
  <si>
    <t>TURNOVER / INCOME (Exclusive of GST)</t>
  </si>
  <si>
    <r>
      <t xml:space="preserve">Nilai </t>
    </r>
    <r>
      <rPr>
        <sz val="8"/>
        <rFont val="Arial"/>
        <family val="2"/>
      </rPr>
      <t xml:space="preserve">/ </t>
    </r>
    <r>
      <rPr>
        <i/>
        <sz val="8"/>
        <rFont val="Arial"/>
        <family val="2"/>
      </rPr>
      <t>Value</t>
    </r>
  </si>
  <si>
    <t>Pendapatan sewa yang diterima daripada:</t>
  </si>
  <si>
    <t>Rental income received from:</t>
  </si>
  <si>
    <t>Tanah</t>
  </si>
  <si>
    <t>Land</t>
  </si>
  <si>
    <t>Bangunan tempat kediaman</t>
  </si>
  <si>
    <t>Residential buildings</t>
  </si>
  <si>
    <t>Alat pengangkutan</t>
  </si>
  <si>
    <t>Transport equipment</t>
  </si>
  <si>
    <t>Jentera dan kelengkapan</t>
  </si>
  <si>
    <t>Machinery and equipment</t>
  </si>
  <si>
    <t>PEROLEHAN / PENDAPATAN (Tidak termasuk CBP)(samb.)</t>
  </si>
  <si>
    <t>TURNOVER / INCOME (Exclusive of GST) (cont'd)</t>
  </si>
  <si>
    <r>
      <t xml:space="preserve">Pendapatan bukan operasi / </t>
    </r>
    <r>
      <rPr>
        <i/>
        <sz val="8"/>
        <rFont val="Arial"/>
        <family val="2"/>
      </rPr>
      <t>Non operating Income</t>
    </r>
  </si>
  <si>
    <t>Royalti, hakcipta, pelesenan dan yuran francais</t>
  </si>
  <si>
    <t>Royalties, copyrights, licensing and franchise fees</t>
  </si>
  <si>
    <t>Pindahan wang, hadiah, bantuan geran / subsidi yang diterima</t>
  </si>
  <si>
    <t>Remittances, gifts, budget grants / subsidies received</t>
  </si>
  <si>
    <t>Kerajaan / Badan Berkanun</t>
  </si>
  <si>
    <t>Government / Statutory Bodies</t>
  </si>
  <si>
    <t>Organisasi bukan kerajaan / tajaan korporat</t>
  </si>
  <si>
    <t>Non-government organisations / corporate sponsorship</t>
  </si>
  <si>
    <t>8.6</t>
  </si>
  <si>
    <t>Nilai jualan barangan / bahan bukan pertanian yang dibeli untuk dijual semula tanpa melalui proses selanjutnya</t>
  </si>
  <si>
    <t>Value of sales from non-agricultural goods / materials that is purchase for resale without further processing</t>
  </si>
  <si>
    <t>8.7</t>
  </si>
  <si>
    <t>Semua pendapatan lain (nyatakan):</t>
  </si>
  <si>
    <t>All othe income (specify)</t>
  </si>
  <si>
    <t>8.8</t>
  </si>
  <si>
    <t>Jumlah pendapatan (8.1 hingga 8.7)</t>
  </si>
  <si>
    <t>Total income (8.1 to 8.7)</t>
  </si>
  <si>
    <t>8.9</t>
  </si>
  <si>
    <t>Pindahan modal yang diterima</t>
  </si>
  <si>
    <t>Capital transfers received</t>
  </si>
  <si>
    <t>8.10</t>
  </si>
  <si>
    <t>JUMLAH BESAR (8.9 HINGGA 8.9)</t>
  </si>
  <si>
    <t>GRAND TOTAL (8.9 TO 8.9)</t>
  </si>
  <si>
    <t>Output</t>
  </si>
  <si>
    <t>KEGUNAAN PEJABAT (bagi 8.8)</t>
  </si>
  <si>
    <t>OFFICE USE (for 8.8)</t>
  </si>
  <si>
    <t>Other</t>
  </si>
  <si>
    <t>9.1</t>
  </si>
  <si>
    <t>………………………………………………………………………………..</t>
  </si>
  <si>
    <t>9.2</t>
  </si>
  <si>
    <t>9.3</t>
  </si>
  <si>
    <t>9.4</t>
  </si>
  <si>
    <t>Materials used for repairs and maintenance</t>
  </si>
  <si>
    <t>9.5</t>
  </si>
  <si>
    <t>9.6</t>
  </si>
  <si>
    <t>Air yang dibelii</t>
  </si>
  <si>
    <t>Water purchased</t>
  </si>
  <si>
    <t>9.7</t>
  </si>
  <si>
    <t>Tenaga elektrik yang dibeli</t>
  </si>
  <si>
    <t>Electricity purchased</t>
  </si>
  <si>
    <t>9.8</t>
  </si>
  <si>
    <t>Bahan pembakar, pelincir dan gas</t>
  </si>
  <si>
    <t>Fuel, lubricant and gas</t>
  </si>
  <si>
    <t>Pelincir</t>
  </si>
  <si>
    <t>Lubricant</t>
  </si>
  <si>
    <t>Minyak diesel</t>
  </si>
  <si>
    <t>Diesel oil</t>
  </si>
  <si>
    <t>Petrol</t>
  </si>
  <si>
    <t>Gas petroleum cecair</t>
  </si>
  <si>
    <t>Liquified petroleum gas (LPG)</t>
  </si>
  <si>
    <t>Gas asli/Gas asli untuk kenderaan (NGV)</t>
  </si>
  <si>
    <t>Natural gas/Natural gas for vehicle (NGV)</t>
  </si>
  <si>
    <t>Bahan pembakar lain (nyatakan)</t>
  </si>
  <si>
    <t>Other fuel (specify)</t>
  </si>
  <si>
    <r>
      <t xml:space="preserve">Sila tandakan jenis pembekalan CBP yang berkenaan
</t>
    </r>
    <r>
      <rPr>
        <i/>
        <sz val="8"/>
        <rFont val="Arial"/>
        <family val="2"/>
      </rPr>
      <t>Please mark type of GST supplies where applicable</t>
    </r>
  </si>
  <si>
    <t>0008</t>
  </si>
  <si>
    <t>Pembekalan Berkadar Standard
Standard-Rate Supplies</t>
  </si>
  <si>
    <r>
      <rPr>
        <b/>
        <sz val="7.5"/>
        <rFont val="Arial"/>
        <family val="2"/>
      </rPr>
      <t xml:space="preserve">Hak Milik Perseorangan
</t>
    </r>
    <r>
      <rPr>
        <i/>
        <sz val="7.5"/>
        <rFont val="Arial"/>
        <family val="2"/>
      </rPr>
      <t>Individual Proprietorship</t>
    </r>
  </si>
  <si>
    <r>
      <t xml:space="preserve">Perkongsian
</t>
    </r>
    <r>
      <rPr>
        <i/>
        <sz val="7.5"/>
        <rFont val="Arial"/>
        <family val="2"/>
      </rPr>
      <t>Partnership</t>
    </r>
  </si>
  <si>
    <r>
      <t xml:space="preserve">Perkongsian liabiliti terhad
</t>
    </r>
    <r>
      <rPr>
        <i/>
        <sz val="7.5"/>
        <rFont val="Arial"/>
        <family val="2"/>
      </rPr>
      <t>Limited liabilities partnership</t>
    </r>
  </si>
  <si>
    <r>
      <t xml:space="preserve">Syarikat awam berhad
</t>
    </r>
    <r>
      <rPr>
        <i/>
        <sz val="7.5"/>
        <rFont val="Arial"/>
        <family val="2"/>
      </rPr>
      <t>Public limited company</t>
    </r>
  </si>
  <si>
    <r>
      <t xml:space="preserve">Syarikat sendirian berhad
</t>
    </r>
    <r>
      <rPr>
        <i/>
        <sz val="7.5"/>
        <rFont val="Arial"/>
        <family val="2"/>
      </rPr>
      <t>Private limited company</t>
    </r>
  </si>
  <si>
    <r>
      <t xml:space="preserve">Syarikat koperasi
</t>
    </r>
    <r>
      <rPr>
        <i/>
        <sz val="7.5"/>
        <rFont val="Arial"/>
        <family val="2"/>
      </rPr>
      <t>Co-operative</t>
    </r>
  </si>
  <si>
    <r>
      <t xml:space="preserve">Pertubuhan persendirian yang tidak mencari keuntungan
</t>
    </r>
    <r>
      <rPr>
        <i/>
        <sz val="7.5"/>
        <rFont val="Arial"/>
        <family val="2"/>
      </rPr>
      <t>Private non-profit making organisation</t>
    </r>
  </si>
  <si>
    <r>
      <t xml:space="preserve">Perbadanan awam
</t>
    </r>
    <r>
      <rPr>
        <i/>
        <sz val="7.5"/>
        <rFont val="Arial"/>
        <family val="2"/>
      </rPr>
      <t>Public corporation</t>
    </r>
  </si>
  <si>
    <r>
      <t xml:space="preserve">Adakah pertubuhan tuan milikan wanita? [Bagi yang menjawab 2.1(a), (b), (c) atau (d) sahaja]
</t>
    </r>
    <r>
      <rPr>
        <i/>
        <sz val="7.5"/>
        <rFont val="Arial"/>
        <family val="2"/>
      </rPr>
      <t>Is this a woman-owned establishment? [For those who answered 2.1(a), (b), (c) or (d) only]</t>
    </r>
  </si>
  <si>
    <r>
      <t xml:space="preserve">MAKLUMAT PENGENALAN </t>
    </r>
    <r>
      <rPr>
        <sz val="10"/>
        <rFont val="Arial"/>
        <family val="2"/>
      </rPr>
      <t>/ IDENTIFICATION PARTICULARS</t>
    </r>
  </si>
  <si>
    <t>Nombor Pendaftaran Syarikat / Perniagaan (SSM) atau lain-lain (sila nyatakan)</t>
  </si>
  <si>
    <t>Registration Number of Company / Business (CCM) or others (please specify)</t>
  </si>
  <si>
    <r>
      <t xml:space="preserve">  </t>
    </r>
    <r>
      <rPr>
        <i/>
        <sz val="8"/>
        <rFont val="Arial"/>
        <family val="2"/>
      </rPr>
      <t xml:space="preserve"> Independent</t>
    </r>
  </si>
  <si>
    <t>1  Bebas</t>
  </si>
  <si>
    <t>2  Ibu Pejabat</t>
  </si>
  <si>
    <r>
      <t xml:space="preserve">  </t>
    </r>
    <r>
      <rPr>
        <i/>
        <sz val="8"/>
        <rFont val="Arial"/>
        <family val="2"/>
      </rPr>
      <t xml:space="preserve"> Headquarters</t>
    </r>
  </si>
  <si>
    <t>3  Cawangan / Pejabat Operasi</t>
  </si>
  <si>
    <r>
      <t xml:space="preserve">  </t>
    </r>
    <r>
      <rPr>
        <i/>
        <sz val="8"/>
        <rFont val="Arial"/>
        <family val="2"/>
      </rPr>
      <t xml:space="preserve"> Branch / Operations Office</t>
    </r>
  </si>
  <si>
    <t>Data dalam pelaporan ini meliputi tempoh operasi</t>
  </si>
  <si>
    <t>Data in this return covers the operational period</t>
  </si>
  <si>
    <t>Sila nyatakan alamat tempat perniagaan tuan sekiranya ia tidak sama dengan alamat pos di muka hadapan</t>
  </si>
  <si>
    <t>Please specify the address of your business operation if it differs from the postal address stated on the front page</t>
  </si>
  <si>
    <t xml:space="preserve">      Poskod</t>
  </si>
  <si>
    <t xml:space="preserve">      Postcode</t>
  </si>
  <si>
    <t>Adakah data yang dilaporkan dalam pelaporan ini hanya berkaitan dengan pertubuhan ini di mana lokasinya</t>
  </si>
  <si>
    <t>adalah sama seperti alamat yang diberikan di dalam Soalan 1.6 di atas?</t>
  </si>
  <si>
    <t>Do the data reported in this return related only to his establishment whose location is the same as the address given</t>
  </si>
  <si>
    <t>in Question 1.6 above?</t>
  </si>
  <si>
    <t>0012</t>
  </si>
  <si>
    <r>
      <rPr>
        <b/>
        <sz val="8"/>
        <rFont val="Arial"/>
        <family val="2"/>
      </rPr>
      <t xml:space="preserve">Ya </t>
    </r>
    <r>
      <rPr>
        <sz val="8"/>
        <rFont val="Arial"/>
        <family val="2"/>
      </rPr>
      <t xml:space="preserve">/ </t>
    </r>
    <r>
      <rPr>
        <i/>
        <sz val="8"/>
        <rFont val="Arial"/>
        <family val="2"/>
      </rPr>
      <t>Yes</t>
    </r>
  </si>
  <si>
    <t>Adakah pertubuhan tuan melabur di luar Malaysia?</t>
  </si>
  <si>
    <t>Does your establishment invest outside Malaysia?</t>
  </si>
  <si>
    <t>(a)  Adakah pertubuhan tuan berdaftar untuk Cukai Barang dan Perkhidmatan (CBP)?</t>
  </si>
  <si>
    <t xml:space="preserve">         Does your establishment register for Goods and Service Tax (GST)?</t>
  </si>
  <si>
    <r>
      <t>Sila tandakan jenis taraf sah organisasi dalam satu kotak sahaja</t>
    </r>
    <r>
      <rPr>
        <sz val="8"/>
        <rFont val="Arial"/>
        <family val="2"/>
      </rPr>
      <t xml:space="preserve">                             </t>
    </r>
  </si>
  <si>
    <t>Please mark type of legal organisation in one box only</t>
  </si>
  <si>
    <t xml:space="preserve">Jika modal berbayar pertubuhan tuan dipegang melebihi 50 peratus oleh syarikat / individu </t>
  </si>
  <si>
    <r>
      <t xml:space="preserve">di luar negara, secara langsung atau tidak langsung, </t>
    </r>
    <r>
      <rPr>
        <b/>
        <u/>
        <sz val="8"/>
        <rFont val="Arial"/>
        <family val="2"/>
      </rPr>
      <t>sila nyatakan negara syarikat induk muktamad</t>
    </r>
  </si>
  <si>
    <t xml:space="preserve">If your establishment's paid up capital is directly or indirectly held  more than 50 per cent  by a foreign </t>
  </si>
  <si>
    <r>
      <t xml:space="preserve">company / individual, </t>
    </r>
    <r>
      <rPr>
        <i/>
        <u/>
        <sz val="8"/>
        <rFont val="Arial"/>
        <family val="2"/>
      </rPr>
      <t>please specify the country of the ultimate parent company</t>
    </r>
  </si>
  <si>
    <t xml:space="preserve">Residen Malaysia ialah merujuk kepada individu yang menetap dan syarikat yang beroperasi di Malaysia bagi tempoh </t>
  </si>
  <si>
    <t>sekurang-kurangnya satu tahun dan kepentingan ekonominya berpusat di Malaysia</t>
  </si>
  <si>
    <t xml:space="preserve">A Malaysian resident is referring to individuals who live and companies operating in Malaysia for a period of at least one year and their </t>
  </si>
  <si>
    <t>economic interests based in Malaysia</t>
  </si>
  <si>
    <r>
      <t xml:space="preserve">Binaan lain 
</t>
    </r>
    <r>
      <rPr>
        <i/>
        <sz val="7"/>
        <rFont val="Arial"/>
        <family val="2"/>
      </rPr>
      <t xml:space="preserve">Other construction </t>
    </r>
  </si>
  <si>
    <r>
      <t xml:space="preserve">Alat pengangkutan:    
</t>
    </r>
    <r>
      <rPr>
        <i/>
        <sz val="7"/>
        <rFont val="Arial"/>
        <family val="2"/>
      </rPr>
      <t>Transportation equipment:</t>
    </r>
  </si>
  <si>
    <t xml:space="preserve"> (a)</t>
  </si>
  <si>
    <r>
      <t xml:space="preserve">Kereta penumpang      
</t>
    </r>
    <r>
      <rPr>
        <i/>
        <sz val="7"/>
        <rFont val="Arial"/>
        <family val="2"/>
      </rPr>
      <t>Passenger cars</t>
    </r>
  </si>
  <si>
    <r>
      <t>Lori, van, pikap dsb.</t>
    </r>
    <r>
      <rPr>
        <sz val="7"/>
        <rFont val="Arial"/>
        <family val="2"/>
      </rPr>
      <t xml:space="preserve">
</t>
    </r>
    <r>
      <rPr>
        <i/>
        <sz val="7"/>
        <rFont val="Arial"/>
        <family val="2"/>
      </rPr>
      <t>Lorries, vans, pick-ups etc.</t>
    </r>
  </si>
  <si>
    <r>
      <t xml:space="preserve">Lain-lain (nyatakan)
</t>
    </r>
    <r>
      <rPr>
        <i/>
        <sz val="7"/>
        <rFont val="Arial"/>
        <family val="2"/>
      </rPr>
      <t>Others (specify)</t>
    </r>
  </si>
  <si>
    <t xml:space="preserve">   4.1.4</t>
  </si>
  <si>
    <r>
      <t xml:space="preserve">Peralatan Telekomunikasi </t>
    </r>
    <r>
      <rPr>
        <i/>
        <sz val="7"/>
        <rFont val="Arial"/>
        <family val="2"/>
      </rPr>
      <t>Telecommunications equipment</t>
    </r>
  </si>
  <si>
    <r>
      <t xml:space="preserve">Jentera dan kelengkapan 
</t>
    </r>
    <r>
      <rPr>
        <sz val="7"/>
        <rFont val="Arial"/>
        <family val="2"/>
      </rPr>
      <t xml:space="preserve"> </t>
    </r>
    <r>
      <rPr>
        <i/>
        <sz val="7"/>
        <rFont val="Arial"/>
        <family val="2"/>
      </rPr>
      <t xml:space="preserve">Machinery and equipment </t>
    </r>
  </si>
  <si>
    <t>Harta-harta lain:</t>
  </si>
  <si>
    <t xml:space="preserve">Muhibah </t>
  </si>
  <si>
    <t xml:space="preserve">Goodwill </t>
  </si>
  <si>
    <t>Kerja dalam pelaksanaan</t>
  </si>
  <si>
    <t xml:space="preserve">Work in progress </t>
  </si>
  <si>
    <t>Kerja dalam pelaksanaan (terperinci)</t>
  </si>
  <si>
    <t xml:space="preserve">Work in progress (detail) </t>
  </si>
  <si>
    <r>
      <t xml:space="preserve">74   Binaan lain                                                            </t>
    </r>
    <r>
      <rPr>
        <i/>
        <sz val="7"/>
        <rFont val="Arial"/>
        <family val="2"/>
      </rPr>
      <t>Other construction</t>
    </r>
  </si>
  <si>
    <r>
      <rPr>
        <b/>
        <sz val="7"/>
        <rFont val="Arial"/>
        <family val="2"/>
      </rPr>
      <t>Bilangan pekerja yang dibekalkan oleh pertubuhan lain pada Disember 2015</t>
    </r>
    <r>
      <rPr>
        <sz val="7"/>
        <rFont val="Arial"/>
        <family val="2"/>
      </rPr>
      <t xml:space="preserve">
</t>
    </r>
    <r>
      <rPr>
        <i/>
        <sz val="7"/>
        <rFont val="Arial"/>
        <family val="2"/>
      </rPr>
      <t>Number of persons outsourced by other establishment during December 2015</t>
    </r>
  </si>
  <si>
    <r>
      <t xml:space="preserve">Pengurus                                      </t>
    </r>
    <r>
      <rPr>
        <i/>
        <sz val="7"/>
        <rFont val="Arial"/>
        <family val="2"/>
      </rPr>
      <t>Manager</t>
    </r>
  </si>
  <si>
    <t>Technicians and associate professional</t>
  </si>
  <si>
    <t>Juruteknik dan Profesional Bersekutu</t>
  </si>
  <si>
    <t>Pekerja Perkhidmatan dan Jualan</t>
  </si>
  <si>
    <t>Services and  Sales Workers</t>
  </si>
  <si>
    <t>Pekerja Kemahiran dan Pekerja Pertukangan yang berkaitan</t>
  </si>
  <si>
    <t>Craft and Related Trades Workers</t>
  </si>
  <si>
    <t>Pekerja Asas</t>
  </si>
  <si>
    <t>Elementary Occupations</t>
  </si>
  <si>
    <t>JUMLAH (5.1 + 5.2 + 5.3.9 + 5.4)</t>
  </si>
  <si>
    <t xml:space="preserve">TOTAL (5.1 + 5.2 + 5.3.9 + 5.4)    </t>
  </si>
  <si>
    <r>
      <t xml:space="preserve">Kategori pekerja / Jawatan (Perempuan)                                                                            </t>
    </r>
    <r>
      <rPr>
        <i/>
        <sz val="8"/>
        <rFont val="Arial"/>
        <family val="2"/>
      </rPr>
      <t>Category of workers / Occupation</t>
    </r>
    <r>
      <rPr>
        <b/>
        <sz val="8"/>
        <rFont val="Arial"/>
        <family val="2"/>
      </rPr>
      <t xml:space="preserve"> </t>
    </r>
    <r>
      <rPr>
        <i/>
        <sz val="8"/>
        <rFont val="Arial"/>
        <family val="2"/>
      </rPr>
      <t>(Female)</t>
    </r>
  </si>
  <si>
    <t>Services and Sales workers</t>
  </si>
  <si>
    <t>Technicians and Associate Professionals</t>
  </si>
  <si>
    <t>Operator Mesin &amp; Loji dan Pemasang</t>
  </si>
  <si>
    <t>Plant and Machine Operators and Assemblers</t>
  </si>
  <si>
    <t xml:space="preserve">TOTAL (5.1 + 5.2 + 5.3.9 + 5.4)   </t>
  </si>
  <si>
    <t>Operator Mesin dan Loji dan Pemasang</t>
  </si>
  <si>
    <t>Jumlah pekerja bergaji (sepenuh masa) (5.3.1 hingga 5.3.8)</t>
  </si>
  <si>
    <t>Sila nyatakan aktiviti utama pertubuhan tuan berdasarkan perkhidmatan yang diberikan</t>
  </si>
  <si>
    <t>Please specify the principal activity of the establishment based on the services rendered</t>
  </si>
  <si>
    <t>Jumlah pendapatan daripada aktiviti utama ( 8.1.1 hingga 8.1.4)</t>
  </si>
  <si>
    <t>Total income from main activities ( 8.1.1 hingga 8.1.4)</t>
  </si>
  <si>
    <t>8.1.1</t>
  </si>
  <si>
    <r>
      <t xml:space="preserve">Bekalan air / </t>
    </r>
    <r>
      <rPr>
        <i/>
        <sz val="8"/>
        <rFont val="Arial"/>
        <family val="2"/>
      </rPr>
      <t>water supply</t>
    </r>
    <r>
      <rPr>
        <b/>
        <sz val="8"/>
        <rFont val="Arial"/>
        <family val="2"/>
      </rPr>
      <t>:</t>
    </r>
  </si>
  <si>
    <t>Jualan  air terawat bagi kegunaan domestik</t>
  </si>
  <si>
    <t>Sales of treated water for domostic used</t>
  </si>
  <si>
    <t>Jualan  air terawat bagi kegunaan industri</t>
  </si>
  <si>
    <t>Sales of treated water for  industrial used</t>
  </si>
  <si>
    <t>Pendapatan daripada caj penyambungan dan penyelenggaraan</t>
  </si>
  <si>
    <t>Income from installation and  maintenance charges</t>
  </si>
  <si>
    <t>8.1.2</t>
  </si>
  <si>
    <r>
      <t>Pembetungan/</t>
    </r>
    <r>
      <rPr>
        <i/>
        <sz val="8"/>
        <rFont val="Arial"/>
        <family val="2"/>
      </rPr>
      <t>Sewerage</t>
    </r>
  </si>
  <si>
    <t xml:space="preserve">Pendapatan daripada perkhidmatan pembetungan </t>
  </si>
  <si>
    <t>Income from services rendered sewerage</t>
  </si>
  <si>
    <t xml:space="preserve">Pendapatan daripada perkhidmatan pembaikan dan penyelenggaraan </t>
  </si>
  <si>
    <t xml:space="preserve">Income from service for repairs and maintenance </t>
  </si>
  <si>
    <t>Pendapatan daripada penyewaan tandas mudah alih</t>
  </si>
  <si>
    <t>Income from rental portable toilet</t>
  </si>
  <si>
    <t>8.1.3</t>
  </si>
  <si>
    <r>
      <t xml:space="preserve">Pengurusan Sisa/ </t>
    </r>
    <r>
      <rPr>
        <i/>
        <sz val="8"/>
        <rFont val="Arial"/>
        <family val="2"/>
      </rPr>
      <t>Waste Management</t>
    </r>
  </si>
  <si>
    <t>Pendapatan daripada perkhidmatan rawatan dan pelupusan Sisa Tidak Berbahaya</t>
  </si>
  <si>
    <t>Income from Non-Hazardous  treatment and disposal Services</t>
  </si>
  <si>
    <t>Pendapatan daripada perkhidmatan pengumpulan sisa tidak berbahaya dan bahan kitar semula</t>
  </si>
  <si>
    <t>Income from non-hazardous waste and recyclable material collection services</t>
  </si>
  <si>
    <t>Jualan sisa tidak berbahaya termasuk gas metana, kompos dan bahan-bahan yang boleh dikitar semula</t>
  </si>
  <si>
    <t>Sale of non-hazardous waste, including recovered methane gas, compost and recyclable materials</t>
  </si>
  <si>
    <t>Pendapatan daripada perkhidmatan pengangkutan sisa tidak berbahaya</t>
  </si>
  <si>
    <t>Income from non-hazardous waste transportation services</t>
  </si>
  <si>
    <t xml:space="preserve">Pendapatan daripada perkhidmatan broker sisa tidak berbahaya dan bahan-bahan yang boleh dikitar semula </t>
  </si>
  <si>
    <t>Income from non-hazardous waste and recyclable material brokerage services</t>
  </si>
  <si>
    <t>Pendapatan daripada perkhidmatan rawatan dan pelupusan Sisa Berbahaya</t>
  </si>
  <si>
    <t>Income from Hazardous  treatment and disposal Services</t>
  </si>
  <si>
    <t>Pendapatan daripada perkhidmatan pengumpulan sisa  berbahaya</t>
  </si>
  <si>
    <t>Income from hazardous waste collection services</t>
  </si>
  <si>
    <t>Pendapatan daripada perkhidmatan pengangkutan sisa berbahaya</t>
  </si>
  <si>
    <t>Income from hazardous waste transportation services</t>
  </si>
  <si>
    <t xml:space="preserve">Pendapatan daripada perkhidmatan broker sisa berbahaya </t>
  </si>
  <si>
    <t>Income from hazardous waste brokerage services</t>
  </si>
  <si>
    <t>8.1.4</t>
  </si>
  <si>
    <t>Aktiviti Pemulihan dan lain-lain perkhidmatan pengurusan sisa</t>
  </si>
  <si>
    <t>Remediation Activities and other waste management services</t>
  </si>
  <si>
    <t>Pendapatan daripada perkhidmatan pemulihan semula bahan</t>
  </si>
  <si>
    <t xml:space="preserve">Income from materials recovery services </t>
  </si>
  <si>
    <t>Pendapatan daripada perkhidmatan pemulihan tapak</t>
  </si>
  <si>
    <t xml:space="preserve">Income from site remediation services </t>
  </si>
  <si>
    <t xml:space="preserve">Pembersihan tumpahan minyak dan pencemaran lain di darat dan air termasuk persisir pantai </t>
  </si>
  <si>
    <t>Cleaning up of oil spills and other pollutions on land and water including coastal areas.</t>
  </si>
  <si>
    <t xml:space="preserve">Peredaan asbestos, cat berplumbum dan bahan kitaran toksik lain </t>
  </si>
  <si>
    <t>Asbestos, lead paint and other toxic material abatement</t>
  </si>
  <si>
    <t xml:space="preserve">Pembersihan kawasan periuk api dan seumpamanya. </t>
  </si>
  <si>
    <t>Clearing of landmines and other similar.</t>
  </si>
  <si>
    <t xml:space="preserve">Pendapatan daripada perkhidmatan kecemasan alam sekitar </t>
  </si>
  <si>
    <t>Income from environmental emergency response services</t>
  </si>
  <si>
    <t>Perkhidmatan pemulihan lain</t>
  </si>
  <si>
    <t>Other remediation services</t>
  </si>
  <si>
    <t>Pendapatan output lain t.t.t.l. (cth. skrap, tenaga elektrik, produk sisa dsb.) Sila nyatakan:</t>
  </si>
  <si>
    <t>Income from other output n.e.c. (e.g. scrap, electricity, waste product etc.)  Please specify:</t>
  </si>
  <si>
    <t>Pendapatan daripada perkhidmatan profesional (cth. perakaunan, pengurusan, kejuruteraan, guaman, penyelidikan dan pembangunan dsb.)</t>
  </si>
  <si>
    <t>Professional fees received (e.g. accounting, management, engineering, legal services, research and development etc.)</t>
  </si>
  <si>
    <t>Bangunan bukan tempat kediaman</t>
  </si>
  <si>
    <t xml:space="preserve">Non-residential buildings </t>
  </si>
  <si>
    <t xml:space="preserve">PERBELANJAAN (Tidak termasuk CBP) </t>
  </si>
  <si>
    <t xml:space="preserve">EXPENDITURE (Exclusive of GST) </t>
  </si>
  <si>
    <t>Kos bahan mentah / komponen/ bahagian yang digunakan</t>
  </si>
  <si>
    <t>Cost of raw materials / components / parts used</t>
  </si>
  <si>
    <t>Pembelian air ( khusus untuk pertubuhan industri bekalan air)</t>
  </si>
  <si>
    <t>Purchase of water (specific to establishment in water supply industry)</t>
  </si>
  <si>
    <t>Pembelian air mentah</t>
  </si>
  <si>
    <t>Purchase of raw water</t>
  </si>
  <si>
    <t>Pembelian air terawat</t>
  </si>
  <si>
    <t>Purchase of treated water</t>
  </si>
  <si>
    <t>Subkontraktor ( khusus kepada kerja utama )</t>
  </si>
  <si>
    <t>Subcontractor ( specific to main work )</t>
  </si>
  <si>
    <t>Caj pelupusan ( sisa yang dihantar ke tapak pelupusan)</t>
  </si>
  <si>
    <t>Disposal charges ( waste send to landfill )</t>
  </si>
  <si>
    <t>Bahan yang digunakan bagi pembaikan dan penyelenggaraan</t>
  </si>
  <si>
    <t xml:space="preserve">Alat tulis dan bekalan pejabat </t>
  </si>
  <si>
    <t xml:space="preserve">Stationery and office supplies </t>
  </si>
  <si>
    <t>9.9</t>
  </si>
  <si>
    <t>Kos barang  yang dijual (barangan / bahan  yang dibeli untuk dijual semula tanpa melalui proses selanjutnya)</t>
  </si>
  <si>
    <t>Cost of goods  sold (goods / materials purchased for resale without undergoing further processing)</t>
  </si>
  <si>
    <t xml:space="preserve">Pembelian perkhidmatan Pengangkutan </t>
  </si>
  <si>
    <t>Purchase of transportation services</t>
  </si>
  <si>
    <t>Perbelanjaan perjalanan (termasuk perjalanan dalam dan luar negara)</t>
  </si>
  <si>
    <t>Travelling expenses (include local and overseas travelling)</t>
  </si>
  <si>
    <t>Perbelanjaan hiburan</t>
  </si>
  <si>
    <t>Entertainment expenses</t>
  </si>
  <si>
    <r>
      <t xml:space="preserve">Baru termasuk import (baru &amp; terpakai)
</t>
    </r>
    <r>
      <rPr>
        <i/>
        <sz val="7"/>
        <rFont val="Arial"/>
        <family val="2"/>
      </rPr>
      <t>New include imported (new &amp; used)</t>
    </r>
  </si>
  <si>
    <r>
      <rPr>
        <b/>
        <sz val="7"/>
        <rFont val="Arial"/>
        <family val="2"/>
      </rPr>
      <t>Aset terpakai Malaysia</t>
    </r>
    <r>
      <rPr>
        <i/>
        <sz val="7"/>
        <rFont val="Arial"/>
        <family val="2"/>
      </rPr>
      <t xml:space="preserve">
Used Malaysia's assets</t>
    </r>
  </si>
  <si>
    <t>Buildings and other construction:</t>
  </si>
  <si>
    <t>Bangunan dan binaan lain:</t>
  </si>
  <si>
    <t>Bukan tempat kediaman (cth: stor, pejabat dsb)</t>
  </si>
  <si>
    <t>Non-Residential (e.g: stores, offices etc)</t>
  </si>
  <si>
    <t>Bayaran feri dan tol</t>
  </si>
  <si>
    <t>Ferry charges and tolls</t>
  </si>
  <si>
    <t>Bayaran untuk sewa tanah</t>
  </si>
  <si>
    <t>Payment for rental of  land</t>
  </si>
  <si>
    <t>Bayaran pendaftaran perniagaan, lesen memandu, duti setem dsb.</t>
  </si>
  <si>
    <t>Business registration fees, driving licences, stamp duties etc.</t>
  </si>
  <si>
    <t>Lain-lain (sila nyatakan):</t>
  </si>
  <si>
    <t>Others  (please specify):</t>
  </si>
  <si>
    <t>KEGUNAAN PEJABAT (bagi 9.38)</t>
  </si>
  <si>
    <t>OFFICE USE (for 9.38)</t>
  </si>
  <si>
    <t>Skim keselamatan sosial persendirian
(cth. Insurans pampasan pekerja)</t>
  </si>
  <si>
    <t>Nilai pakaian percuma yang disediakan</t>
  </si>
  <si>
    <t>Value of free wearing apparel provided</t>
  </si>
  <si>
    <t>Lain-lain (sila nyatakan)</t>
  </si>
  <si>
    <t>Others (please specify)</t>
  </si>
  <si>
    <t>Bayaran kepada pertubuhan lain yang membekalkan pekerja</t>
  </si>
  <si>
    <t>Payment to other establishment for providing workers</t>
  </si>
  <si>
    <t>Jumlah perbelanjaan (9.1 hingga 9.40)</t>
  </si>
  <si>
    <t>Total expenditure (9.1 to 9.40)</t>
  </si>
  <si>
    <t>9.45</t>
  </si>
  <si>
    <t>9.46</t>
  </si>
  <si>
    <t>Bahan pembakar dan pelincir</t>
  </si>
  <si>
    <t>Fuels and lubricants</t>
  </si>
  <si>
    <t>Bahan-bahan , bekalan dan alat ganti</t>
  </si>
  <si>
    <t>Materials, supplies and spare parts</t>
  </si>
  <si>
    <t>JUMLAH (11.1 hingga 11.2)</t>
  </si>
  <si>
    <t>TOTAL (11.1 to 11.2)</t>
  </si>
  <si>
    <t>Bagi Soalan 1.2 di muka surat 2, sila nyatakan maklumat bagi Ibu Pejabat dan setiap cawangan di bawah ini.</t>
  </si>
  <si>
    <t>KEGUNAAN PEJABAT</t>
  </si>
  <si>
    <t>OFFICE USE</t>
  </si>
  <si>
    <r>
      <t xml:space="preserve">Ibu Pejabat dan
  Cawangan-cawangan
</t>
    </r>
    <r>
      <rPr>
        <i/>
        <sz val="8"/>
        <rFont val="Arial"/>
        <family val="2"/>
      </rPr>
      <t>Headquarters and</t>
    </r>
    <r>
      <rPr>
        <b/>
        <i/>
        <sz val="8"/>
        <rFont val="Arial"/>
        <family val="2"/>
      </rPr>
      <t xml:space="preserve"> </t>
    </r>
    <r>
      <rPr>
        <i/>
        <sz val="8"/>
        <rFont val="Arial"/>
        <family val="2"/>
      </rPr>
      <t>Branches</t>
    </r>
  </si>
  <si>
    <t>Nota: * Jumlah nilai di medan 3717 mesti sama dengan jumlah nilai perkara 8.8 di muka surat (10) di bawah soalan 8</t>
  </si>
  <si>
    <t>Note: * Total value in field 3717 must be equal to sum of item 8.8 on page (10) under Question 8</t>
  </si>
  <si>
    <r>
      <rPr>
        <b/>
        <sz val="7"/>
        <rFont val="Arial"/>
        <family val="2"/>
      </rPr>
      <t xml:space="preserve">Profesional                                                </t>
    </r>
    <r>
      <rPr>
        <i/>
        <sz val="7"/>
        <rFont val="Arial"/>
        <family val="2"/>
      </rPr>
      <t>Professional</t>
    </r>
  </si>
  <si>
    <r>
      <t xml:space="preserve">Profesional                             </t>
    </r>
    <r>
      <rPr>
        <i/>
        <sz val="7"/>
        <rFont val="Arial"/>
        <family val="2"/>
      </rPr>
      <t>Professional</t>
    </r>
  </si>
  <si>
    <t>Total paid employees (Full Time) (5.3.1 to 5.3.8)</t>
  </si>
  <si>
    <t>Total paid employees (full time) (5.3.1 to 5.3.8)</t>
  </si>
  <si>
    <r>
      <rPr>
        <b/>
        <sz val="9"/>
        <color indexed="8"/>
        <rFont val="Arial"/>
        <family val="2"/>
      </rPr>
      <t>Tarikh</t>
    </r>
    <r>
      <rPr>
        <sz val="9"/>
        <color indexed="8"/>
        <rFont val="Arial"/>
        <family val="2"/>
      </rPr>
      <t xml:space="preserve"> / </t>
    </r>
    <r>
      <rPr>
        <i/>
        <sz val="9"/>
        <color indexed="8"/>
        <rFont val="Arial"/>
        <family val="2"/>
      </rPr>
      <t>Date</t>
    </r>
    <r>
      <rPr>
        <sz val="9"/>
        <color indexed="8"/>
        <rFont val="Arial"/>
        <family val="2"/>
      </rPr>
      <t>:</t>
    </r>
  </si>
  <si>
    <r>
      <t xml:space="preserve">Seksyen / </t>
    </r>
    <r>
      <rPr>
        <i/>
        <sz val="8"/>
        <rFont val="Arial"/>
        <family val="2"/>
      </rPr>
      <t>Section:</t>
    </r>
  </si>
  <si>
    <t>Was the application approved?</t>
  </si>
  <si>
    <r>
      <t xml:space="preserve">Sedang diproses
</t>
    </r>
    <r>
      <rPr>
        <i/>
        <sz val="8"/>
        <rFont val="Arial"/>
        <family val="2"/>
      </rPr>
      <t>Being processed</t>
    </r>
  </si>
  <si>
    <r>
      <t xml:space="preserve">Tidak tahu mengenai agensi / institusi yang perlu dirujuk bagi mendapatkan pinjaman yang sesuai
</t>
    </r>
    <r>
      <rPr>
        <i/>
        <sz val="8"/>
        <rFont val="Arial"/>
        <family val="2"/>
      </rPr>
      <t>Unaware about the agencies / institutions that can be reffered to obtain the appropriate loan</t>
    </r>
  </si>
  <si>
    <r>
      <t xml:space="preserve">Tidak tahu mengenai agensi yang menyediakan skim jaminan pembiayaan (CGC, PROKHAS dsb.)
</t>
    </r>
    <r>
      <rPr>
        <i/>
        <sz val="8"/>
        <rFont val="Arial"/>
        <family val="2"/>
      </rPr>
      <t>Unaware about the agencies that provides guarantee financing scheme (CGC, PROKHAS etc.)</t>
    </r>
  </si>
  <si>
    <r>
      <t xml:space="preserve">Apakah tujuan pembiayaan yang dipohon? (Boleh pilih lebih daripada satu)
</t>
    </r>
    <r>
      <rPr>
        <i/>
        <sz val="8"/>
        <rFont val="Arial"/>
        <family val="2"/>
      </rPr>
      <t>What is the purpose of the financing? (May choose more than one)</t>
    </r>
  </si>
  <si>
    <r>
      <t xml:space="preserve">Modal kerja (stok, bahan mentah, kos pekerja dsb.)
</t>
    </r>
    <r>
      <rPr>
        <i/>
        <sz val="8"/>
        <rFont val="Arial"/>
        <family val="2"/>
      </rPr>
      <t>Working capital (stocks, raw materials, labour costs etc.)</t>
    </r>
  </si>
  <si>
    <r>
      <t xml:space="preserve">Penambahbaikan / naik taraf proses pengeluaran
</t>
    </r>
    <r>
      <rPr>
        <i/>
        <sz val="8"/>
        <rFont val="Arial"/>
        <family val="2"/>
      </rPr>
      <t>Improvement / upgrade of production processes</t>
    </r>
  </si>
  <si>
    <r>
      <t xml:space="preserve">Pembelian / penyewaan tanah / bangunan (termasuk pembesaran dan pengubahsuaian)
</t>
    </r>
    <r>
      <rPr>
        <i/>
        <sz val="8"/>
        <rFont val="Arial"/>
        <family val="2"/>
      </rPr>
      <t>Purchase / lease of land / building (include extension and renovation)</t>
    </r>
  </si>
  <si>
    <r>
      <t xml:space="preserve">Pembelian / penyewaan peralatan / mesin / kenderaan / perkakasan dan perisian komputer
</t>
    </r>
    <r>
      <rPr>
        <i/>
        <sz val="8"/>
        <rFont val="Arial"/>
        <family val="2"/>
      </rPr>
      <t>Purchase / lease of equipment / machinery / vehicles / computer hardware and software</t>
    </r>
  </si>
  <si>
    <r>
      <t xml:space="preserve">Penyatuan hutang / pembiayaan semula 
</t>
    </r>
    <r>
      <rPr>
        <i/>
        <sz val="8"/>
        <rFont val="Arial"/>
        <family val="2"/>
      </rPr>
      <t>Debt consolidation / refinancing</t>
    </r>
  </si>
  <si>
    <r>
      <t xml:space="preserve">Sila laporkan untuk takwin 2015 atau tahun kewangan terkini yang berakhir tidak lewat daripada 30 Jun 2016
</t>
    </r>
    <r>
      <rPr>
        <i/>
        <sz val="8"/>
        <rFont val="Arial"/>
        <family val="2"/>
      </rPr>
      <t>Please report for the calendar year 2015 or for your most recent financial year ending no later than 30 June 2016</t>
    </r>
  </si>
  <si>
    <r>
      <t xml:space="preserve">Bahagian                </t>
    </r>
    <r>
      <rPr>
        <i/>
        <sz val="10"/>
        <rFont val="Arial"/>
        <family val="2"/>
      </rPr>
      <t>Part:</t>
    </r>
  </si>
  <si>
    <t>Penggunaan Teknologi Maklumat and Komunikasi (TMK)</t>
  </si>
  <si>
    <r>
      <rPr>
        <b/>
        <sz val="8"/>
        <rFont val="Arial"/>
        <family val="2"/>
      </rPr>
      <t>Adakah pertubuhan tuan menggunakan komputer dalam tempoh laporan?</t>
    </r>
    <r>
      <rPr>
        <i/>
        <sz val="8"/>
        <rFont val="Arial"/>
        <family val="2"/>
      </rPr>
      <t xml:space="preserve">
Did your establishment use computers during the reporting period?</t>
    </r>
  </si>
  <si>
    <r>
      <t xml:space="preserve">Nota / </t>
    </r>
    <r>
      <rPr>
        <i/>
        <sz val="8"/>
        <rFont val="Arial"/>
        <family val="2"/>
      </rPr>
      <t>Notes</t>
    </r>
    <r>
      <rPr>
        <b/>
        <sz val="8"/>
        <rFont val="Arial"/>
        <family val="2"/>
      </rPr>
      <t>:</t>
    </r>
  </si>
  <si>
    <r>
      <t xml:space="preserve">Komputer termasuk komputer peribadi, komputer riba dan tablet
</t>
    </r>
    <r>
      <rPr>
        <i/>
        <sz val="8"/>
        <rFont val="Arial"/>
        <family val="2"/>
      </rPr>
      <t>Computer includes personal computer, laptop and tablet</t>
    </r>
  </si>
  <si>
    <r>
      <rPr>
        <b/>
        <sz val="8"/>
        <rFont val="Arial"/>
        <family val="2"/>
      </rPr>
      <t>(Jika TIDAK, sila ke soalan A3)
(</t>
    </r>
    <r>
      <rPr>
        <i/>
        <sz val="8"/>
        <rFont val="Arial"/>
        <family val="2"/>
      </rPr>
      <t>If NO, please go to Question A3)</t>
    </r>
  </si>
  <si>
    <r>
      <t xml:space="preserve">Berapakah peratusan pekerja di pertubuhan tuan yang menggunakan komputer semasa bekerja dalam tempoh laporan?
</t>
    </r>
    <r>
      <rPr>
        <i/>
        <sz val="8"/>
        <rFont val="Arial"/>
        <family val="2"/>
      </rPr>
      <t>What percentage of persons employed in your establishment routinely used the computer at work during the reporting period?</t>
    </r>
  </si>
  <si>
    <r>
      <t xml:space="preserve">Adakah pertubuhan tuan menggunakan Internet atau rangkaian komputer lain dalam tempoh laporan? 
</t>
    </r>
    <r>
      <rPr>
        <i/>
        <sz val="8"/>
        <rFont val="Arial"/>
        <family val="2"/>
      </rPr>
      <t>Did your establishment use the Internet or any computer network during the reporting period?</t>
    </r>
  </si>
  <si>
    <r>
      <t xml:space="preserve">Internet yang boleh diakses oleh komputer dan peranti yang lain (cth. Telefon mudah alih, telefon pintar dsb.)
</t>
    </r>
    <r>
      <rPr>
        <i/>
        <sz val="8"/>
        <rFont val="Arial"/>
        <family val="2"/>
      </rPr>
      <t>Internet can be access by computer and other devices (e.g. mobile phone, smart phone etc.)</t>
    </r>
  </si>
  <si>
    <r>
      <rPr>
        <b/>
        <sz val="8"/>
        <rFont val="Arial"/>
        <family val="2"/>
      </rPr>
      <t>(Jika TIDAK, sila ke Bahagian 2, Soalan 9)</t>
    </r>
    <r>
      <rPr>
        <sz val="8"/>
        <rFont val="Arial"/>
        <family val="2"/>
      </rPr>
      <t xml:space="preserve"> </t>
    </r>
    <r>
      <rPr>
        <i/>
        <sz val="8"/>
        <rFont val="Arial"/>
        <family val="2"/>
      </rPr>
      <t xml:space="preserve">
(If NO, please go to Part 2, Question A9)</t>
    </r>
  </si>
  <si>
    <r>
      <t xml:space="preserve">Berapakah peratusan pekerja di pertubuhan tuan yang menggunakan internet semasa bekerja dalam tempoh laporan?
</t>
    </r>
    <r>
      <rPr>
        <i/>
        <sz val="8"/>
        <rFont val="Arial"/>
        <family val="2"/>
      </rPr>
      <t>What percentage of persons employed in your establishment routinely used the internet at work during the reporting period?</t>
    </r>
  </si>
  <si>
    <r>
      <t xml:space="preserve">Manakah insfrastruktur rangkaian di bawah terdapat di pertubuhan tuan dalam tempoh laporan? (Boleh pilih lebih daripada satu)
</t>
    </r>
    <r>
      <rPr>
        <i/>
        <sz val="8"/>
        <rFont val="Arial"/>
        <family val="2"/>
      </rPr>
      <t>Which of the following network insfrastructure does your establishment have during the reporting period? (May choose more than one)</t>
    </r>
  </si>
  <si>
    <r>
      <t xml:space="preserve">Intranet dalam perniagaan anda
</t>
    </r>
    <r>
      <rPr>
        <i/>
        <sz val="8"/>
        <rFont val="Arial"/>
        <family val="2"/>
      </rPr>
      <t>Intranet within your business</t>
    </r>
  </si>
  <si>
    <r>
      <t xml:space="preserve">Extranet di antara perniagaan anda dan organisasi lain ( termasuk perniagaan yang berkenaan)
</t>
    </r>
    <r>
      <rPr>
        <i/>
        <sz val="8"/>
        <rFont val="Arial"/>
        <family val="2"/>
      </rPr>
      <t>Extranet between your business ang other organisations ( include related businesses)</t>
    </r>
  </si>
  <si>
    <r>
      <t xml:space="preserve">Rangkaian kawasan setempat
</t>
    </r>
    <r>
      <rPr>
        <i/>
        <sz val="8"/>
        <rFont val="Arial"/>
        <family val="2"/>
      </rPr>
      <t>Local area network (LAN)</t>
    </r>
  </si>
  <si>
    <r>
      <t xml:space="preserve">Rangkaian kawasan luas
</t>
    </r>
    <r>
      <rPr>
        <i/>
        <sz val="8"/>
        <rFont val="Arial"/>
        <family val="2"/>
      </rPr>
      <t>Wide area network (WAN)</t>
    </r>
  </si>
  <si>
    <r>
      <t xml:space="preserve">Tiada di atas
</t>
    </r>
    <r>
      <rPr>
        <i/>
        <sz val="8"/>
        <rFont val="Arial"/>
        <family val="2"/>
      </rPr>
      <t>None of the above</t>
    </r>
  </si>
  <si>
    <t>Bagaimanakah pertubuhan tuan dihubungkan ke Internet dalam tempoh laporan?
(Boleh pilih lebih dari satu)</t>
  </si>
  <si>
    <t>How did your establishment connect to the Internet during the reporting period? 
(May choose more than one)</t>
  </si>
  <si>
    <r>
      <t xml:space="preserve">Jalur sempit
</t>
    </r>
    <r>
      <rPr>
        <i/>
        <sz val="8"/>
        <rFont val="Arial"/>
        <family val="2"/>
      </rPr>
      <t>Narrowband (Analog modem,Integrated Services Digital Network (ISDN))</t>
    </r>
  </si>
  <si>
    <r>
      <t xml:space="preserve">Jalur lebar tetap 
</t>
    </r>
    <r>
      <rPr>
        <i/>
        <sz val="8"/>
        <rFont val="Arial"/>
        <family val="2"/>
      </rPr>
      <t>Fixed broadband (Digital Subscribers Line (DSL), Wireless Local Area Network and WIMAX)</t>
    </r>
  </si>
  <si>
    <r>
      <t xml:space="preserve">Jalur lebar mudah alih
</t>
    </r>
    <r>
      <rPr>
        <i/>
        <sz val="8"/>
        <rFont val="Arial"/>
        <family val="2"/>
      </rPr>
      <t>Mobile broadband (Wideband CDMA (W-CDMA), High-speed Downlink Packet Access (HSDPA))</t>
    </r>
  </si>
  <si>
    <r>
      <t xml:space="preserve">Termasuk: laman web, </t>
    </r>
    <r>
      <rPr>
        <b/>
        <i/>
        <sz val="8"/>
        <rFont val="Arial"/>
        <family val="2"/>
      </rPr>
      <t>home page</t>
    </r>
    <r>
      <rPr>
        <b/>
        <sz val="8"/>
        <rFont val="Arial"/>
        <family val="2"/>
      </rPr>
      <t xml:space="preserve"> atau wujud di laman pihak ketiga di mana perniagaan anda mempunyai                                          penguasaan yang kuat diatas kandungan laman tersebut</t>
    </r>
  </si>
  <si>
    <t>Penggunaan Teknologi Maklumat and Komunikasi (TMK) (samb.)</t>
  </si>
  <si>
    <t xml:space="preserve">Apakah tujuan penggunaan Internet di pertubuhan tuan dalam tempoh laporan? </t>
  </si>
  <si>
    <t>What is the purpose of your establishment using the Internet during the reporting period ? (May choose more than one)</t>
  </si>
  <si>
    <r>
      <t xml:space="preserve">Menghantar informasi atau pesanan dengan segera / </t>
    </r>
    <r>
      <rPr>
        <i/>
        <sz val="8"/>
        <rFont val="Arial"/>
        <family val="2"/>
      </rPr>
      <t>Posting information from government organisations</t>
    </r>
  </si>
  <si>
    <r>
      <t xml:space="preserve">Mendapatkan maklumat berkenaan barangan atau perkhidmatan       
</t>
    </r>
    <r>
      <rPr>
        <i/>
        <sz val="8"/>
        <rFont val="Arial"/>
        <family val="2"/>
      </rPr>
      <t xml:space="preserve">Getting information about goods and services      </t>
    </r>
    <r>
      <rPr>
        <b/>
        <sz val="8"/>
        <rFont val="Arial"/>
        <family val="2"/>
      </rPr>
      <t xml:space="preserve">                                                               </t>
    </r>
  </si>
  <si>
    <r>
      <t xml:space="preserve">Berhubung dengan organisasi kerajaan  (termasuk muat turun / permohonan borang, pembayaran secara online)
</t>
    </r>
    <r>
      <rPr>
        <i/>
        <sz val="8"/>
        <rFont val="Arial"/>
        <family val="2"/>
      </rPr>
      <t>Interacting with government organisations (includes downloading, requesting forms, making online payment)</t>
    </r>
  </si>
  <si>
    <r>
      <t xml:space="preserve">Mengakses perkhidmatan kewangan yang lain (cth. Pembelian insurance)
</t>
    </r>
    <r>
      <rPr>
        <i/>
        <sz val="8"/>
        <rFont val="Arial"/>
        <family val="2"/>
      </rPr>
      <t>Accessing other financial services (e.g. purchases of insurance)</t>
    </r>
  </si>
  <si>
    <r>
      <t>Penghantaran produk secara talian /</t>
    </r>
    <r>
      <rPr>
        <i/>
        <sz val="8"/>
        <rFont val="Arial"/>
        <family val="2"/>
      </rPr>
      <t xml:space="preserve"> Delivering products online</t>
    </r>
  </si>
  <si>
    <r>
      <t xml:space="preserve">Latihan untuk kakitangan (aplikasi e-pembelajaran) / </t>
    </r>
    <r>
      <rPr>
        <i/>
        <sz val="8"/>
        <rFont val="Arial"/>
        <family val="2"/>
      </rPr>
      <t>Staff training (e-application)</t>
    </r>
  </si>
  <si>
    <r>
      <t xml:space="preserve">Lain - lain </t>
    </r>
    <r>
      <rPr>
        <i/>
        <sz val="8"/>
        <rFont val="Arial"/>
        <family val="2"/>
      </rPr>
      <t>/ Others</t>
    </r>
  </si>
  <si>
    <r>
      <t xml:space="preserve">Bahagian:              
</t>
    </r>
    <r>
      <rPr>
        <i/>
        <sz val="10"/>
        <rFont val="Arial"/>
        <family val="2"/>
      </rPr>
      <t>Part:</t>
    </r>
  </si>
  <si>
    <r>
      <t xml:space="preserve">e-Dagang
</t>
    </r>
    <r>
      <rPr>
        <i/>
        <sz val="10"/>
        <rFont val="Arial"/>
        <family val="2"/>
      </rPr>
      <t>e-Commerce</t>
    </r>
  </si>
  <si>
    <t xml:space="preserve">Apakah pertubuhan tuan terlibat dengan aktiviti e-Dagang? </t>
  </si>
  <si>
    <r>
      <rPr>
        <b/>
        <sz val="8"/>
        <rFont val="Arial"/>
        <family val="2"/>
      </rPr>
      <t xml:space="preserve">(Jika YA, sila ke soalan A11)
</t>
    </r>
    <r>
      <rPr>
        <i/>
        <sz val="8"/>
        <rFont val="Arial"/>
        <family val="2"/>
      </rPr>
      <t>(If YES, please go to Question A11)</t>
    </r>
  </si>
  <si>
    <r>
      <rPr>
        <b/>
        <sz val="8"/>
        <rFont val="Arial"/>
        <family val="2"/>
      </rPr>
      <t xml:space="preserve">(Jika TIDAK, sila lengkapkan soalan A10 sahaja)
</t>
    </r>
    <r>
      <rPr>
        <i/>
        <sz val="8"/>
        <rFont val="Arial"/>
        <family val="2"/>
      </rPr>
      <t>(If NO, please comlpete question A10 only)</t>
    </r>
  </si>
  <si>
    <r>
      <t xml:space="preserve">Apakah pertubuhan tuan merancang untuk menjalankan aktiviti e-Dagang di masa hadapan?
</t>
    </r>
    <r>
      <rPr>
        <i/>
        <sz val="8"/>
        <rFont val="Arial"/>
        <family val="2"/>
      </rPr>
      <t>Does your establishment paln to conduct activities of e-Commerce in future?</t>
    </r>
  </si>
  <si>
    <r>
      <t xml:space="preserve">Apakah pertubuhan tuan menerima pesanan (jualan) barangan atau perkhidmatan menggunakan Internet dalam tempoh laporan?
</t>
    </r>
    <r>
      <rPr>
        <i/>
        <sz val="8"/>
        <rFont val="Arial"/>
        <family val="2"/>
      </rPr>
      <t>Does your establishment received orders (make sales) for goods or services via the Internet during the reporting period?</t>
    </r>
  </si>
  <si>
    <t>Orders received on behalf other organisations</t>
  </si>
  <si>
    <t xml:space="preserve">Penghantaran pesanan melaui e-mel </t>
  </si>
  <si>
    <t>Orders submitted via email</t>
  </si>
  <si>
    <t>Berapakah pendapatan e-Dagang pertubuhan tuan dalam tempoh laporan yang mewakili pesanan (jualan) Internet? (Tidak termasuk CBP)</t>
  </si>
  <si>
    <t>What is your establishment's income from e-Commerce during the reporting period via Internet orders (sales) represent? (Exclusive of GST)</t>
  </si>
  <si>
    <r>
      <rPr>
        <b/>
        <sz val="8"/>
        <rFont val="Arial"/>
        <family val="2"/>
      </rPr>
      <t xml:space="preserve">Nota </t>
    </r>
    <r>
      <rPr>
        <sz val="8"/>
        <rFont val="Arial"/>
        <family val="2"/>
      </rPr>
      <t>/</t>
    </r>
    <r>
      <rPr>
        <i/>
        <sz val="8"/>
        <rFont val="Arial"/>
        <family val="2"/>
      </rPr>
      <t xml:space="preserve"> Notes</t>
    </r>
    <r>
      <rPr>
        <sz val="8"/>
        <rFont val="Arial"/>
        <family val="2"/>
      </rPr>
      <t>:</t>
    </r>
  </si>
  <si>
    <t>Bagi pesanan Internet yang diterima bagi pihak organisasi lain
sila lapor hanya yuran atau komisen yang diterima</t>
  </si>
  <si>
    <t>For Internet orders received on behalf of other organisations,
include only fees or commissions earned</t>
  </si>
  <si>
    <r>
      <t xml:space="preserve">Seksyen: 
</t>
    </r>
    <r>
      <rPr>
        <i/>
        <sz val="10"/>
        <rFont val="Arial"/>
        <family val="2"/>
      </rPr>
      <t xml:space="preserve">Section: </t>
    </r>
    <r>
      <rPr>
        <b/>
        <sz val="10"/>
        <rFont val="Arial"/>
        <family val="2"/>
      </rPr>
      <t xml:space="preserve">              </t>
    </r>
  </si>
  <si>
    <r>
      <t xml:space="preserve">MODUL PENGGUNAAN TEKNOLOGI MAKLUMAT &amp; KOMUNIKASI (TMK) DAN e-DAGANG (samb.)
</t>
    </r>
    <r>
      <rPr>
        <i/>
        <sz val="10"/>
        <rFont val="Arial"/>
        <family val="2"/>
      </rPr>
      <t>MODULE OF INFORMATION &amp; COMMUNICATION TECHNOLOGY (ICT) AND e-COMMERCE (cont'd)</t>
    </r>
  </si>
  <si>
    <r>
      <t xml:space="preserve">Sila nyatakan peratusan pendapatan e-Dagang mengikut kategori berikut:
</t>
    </r>
    <r>
      <rPr>
        <i/>
        <sz val="8"/>
        <rFont val="Arial"/>
        <family val="2"/>
      </rPr>
      <t>Please indicate the percentage of e-Commerce income by these categories:</t>
    </r>
  </si>
  <si>
    <r>
      <t xml:space="preserve">Tempatan
</t>
    </r>
    <r>
      <rPr>
        <i/>
        <sz val="8"/>
        <rFont val="Arial"/>
        <family val="2"/>
      </rPr>
      <t>Domestic</t>
    </r>
  </si>
  <si>
    <r>
      <t>Antarabangsa</t>
    </r>
    <r>
      <rPr>
        <i/>
        <sz val="8"/>
        <rFont val="Arial"/>
        <family val="2"/>
      </rPr>
      <t xml:space="preserve">
International</t>
    </r>
  </si>
  <si>
    <r>
      <t xml:space="preserve">JUMLAH
</t>
    </r>
    <r>
      <rPr>
        <i/>
        <sz val="8"/>
        <rFont val="Arial"/>
        <family val="2"/>
      </rPr>
      <t>TOTAL</t>
    </r>
  </si>
  <si>
    <r>
      <t xml:space="preserve">Sila nyatakan peratusan pendapatan e-Dagang mengikut pelanggan:
</t>
    </r>
    <r>
      <rPr>
        <i/>
        <sz val="8"/>
        <rFont val="Arial"/>
        <family val="2"/>
      </rPr>
      <t>Please indicate the percentage of e-Commerce income by type of customer:</t>
    </r>
  </si>
  <si>
    <r>
      <t xml:space="preserve">Perniagaan lain / </t>
    </r>
    <r>
      <rPr>
        <i/>
        <sz val="8"/>
        <rFont val="Arial"/>
        <family val="2"/>
      </rPr>
      <t>Other businesses</t>
    </r>
  </si>
  <si>
    <r>
      <t xml:space="preserve">Perniagaan kepada Perniagaan </t>
    </r>
    <r>
      <rPr>
        <i/>
        <sz val="8"/>
        <rFont val="Arial"/>
        <family val="2"/>
      </rPr>
      <t>Business to Business</t>
    </r>
  </si>
  <si>
    <r>
      <t>Penggunaan individu /</t>
    </r>
    <r>
      <rPr>
        <i/>
        <sz val="8"/>
        <rFont val="Arial"/>
        <family val="2"/>
      </rPr>
      <t xml:space="preserve"> Individual consumers</t>
    </r>
  </si>
  <si>
    <r>
      <t xml:space="preserve">Perniagaan kepada Pengguna
</t>
    </r>
    <r>
      <rPr>
        <i/>
        <sz val="8"/>
        <rFont val="Arial"/>
        <family val="2"/>
      </rPr>
      <t>Business to Consumers</t>
    </r>
  </si>
  <si>
    <r>
      <t xml:space="preserve">Kerajaan dan Organisasi bukan Perniagaan lain
</t>
    </r>
    <r>
      <rPr>
        <i/>
        <sz val="8"/>
        <rFont val="Arial"/>
        <family val="2"/>
      </rPr>
      <t>Government and other non-business organisation</t>
    </r>
  </si>
  <si>
    <r>
      <t xml:space="preserve">Perniagaan kepada Kerajaan
</t>
    </r>
    <r>
      <rPr>
        <i/>
        <sz val="8"/>
        <rFont val="Arial"/>
        <family val="2"/>
      </rPr>
      <t>Business to Government</t>
    </r>
  </si>
  <si>
    <t>Adakah pertubuhan tuan membuat pesanan (pembelian) barangan atau perkhidmatan menggunakan Internet dalam tempoh laporan?</t>
  </si>
  <si>
    <t>Did your establishment place orders (make purchase) for goods or services via the Internet during the reporting period?</t>
  </si>
  <si>
    <r>
      <t xml:space="preserve">Melalui laman web, </t>
    </r>
    <r>
      <rPr>
        <b/>
        <i/>
        <sz val="8"/>
        <rFont val="Arial"/>
        <family val="2"/>
      </rPr>
      <t>specialised Internet marketplace</t>
    </r>
    <r>
      <rPr>
        <b/>
        <sz val="8"/>
        <rFont val="Arial"/>
        <family val="2"/>
      </rPr>
      <t xml:space="preserve">s, </t>
    </r>
    <r>
      <rPr>
        <b/>
        <i/>
        <sz val="8"/>
        <rFont val="Arial"/>
        <family val="2"/>
      </rPr>
      <t>extranets, EDI over the Internet</t>
    </r>
    <r>
      <rPr>
        <b/>
        <sz val="8"/>
        <rFont val="Arial"/>
        <family val="2"/>
      </rPr>
      <t xml:space="preserve">, telefon mudah alih </t>
    </r>
  </si>
  <si>
    <t>Via websites, specialised Internet marketplaces, extranets, EDI, over the Internet, Internet-enabled mobile phones</t>
  </si>
  <si>
    <t>Penghantaran pesanan melalui e-mel</t>
  </si>
  <si>
    <r>
      <t xml:space="preserve">Termasuk pembelian semasa dan perbelanjaan modal
</t>
    </r>
    <r>
      <rPr>
        <i/>
        <sz val="8"/>
        <rFont val="Arial"/>
        <family val="2"/>
      </rPr>
      <t>Includes current purchases and capital expenditure</t>
    </r>
  </si>
  <si>
    <t>Berapakah perbelanjaan e-Dagang pertubuhan tuan dalam tempoh laporan yang mewakili pesanan (pembelian) Internet?
(Tidak termasuk CBP)</t>
  </si>
  <si>
    <t>What is your establishment's expenditure from e-Commerce during the reporting period via Internet orders (make purchase) represent?
(Exclusive of GST)</t>
  </si>
  <si>
    <r>
      <t xml:space="preserve">Sila nyatakan peratus perbelanjaan e-Dagang mengikut kategori berikut:
</t>
    </r>
    <r>
      <rPr>
        <i/>
        <sz val="8"/>
        <rFont val="Arial"/>
        <family val="2"/>
      </rPr>
      <t>Please indicate the percentage of e-Commerce expenditure by these categories:</t>
    </r>
  </si>
  <si>
    <r>
      <t xml:space="preserve">Antarabangsa
</t>
    </r>
    <r>
      <rPr>
        <i/>
        <sz val="8"/>
        <rFont val="Arial"/>
        <family val="2"/>
      </rPr>
      <t>International</t>
    </r>
  </si>
  <si>
    <r>
      <t xml:space="preserve">Sila nyatakan peratusan pebelanjaan e-Dagang mengikut pelanggan:
</t>
    </r>
    <r>
      <rPr>
        <i/>
        <sz val="8"/>
        <rFont val="Arial"/>
        <family val="2"/>
      </rPr>
      <t>Please indicate the percentage of e-Commerce income by type of customer:</t>
    </r>
  </si>
  <si>
    <t>Apakah alasan yang diberikan berhubung dengan penolakan permohonan tuan? (Boleh pilih lebih daripada satu)</t>
  </si>
  <si>
    <t>What were the reasons given for rejecting your application? (May choose more than one)</t>
  </si>
  <si>
    <r>
      <t xml:space="preserve">Dokumentasi yang tidak mencukupi untuk menyokong permohonan pembiayaan 
</t>
    </r>
    <r>
      <rPr>
        <i/>
        <sz val="8"/>
        <rFont val="Arial"/>
        <family val="2"/>
      </rPr>
      <t>Insufficient documentation to support financing application</t>
    </r>
  </si>
  <si>
    <r>
      <t xml:space="preserve">Sejarah kredit yang kurang baik / jumlah pembiayaan  yang besar / banyak pembiayaan yang masih belum dibayar
</t>
    </r>
    <r>
      <rPr>
        <i/>
        <sz val="8"/>
        <rFont val="Arial"/>
        <family val="2"/>
      </rPr>
      <t xml:space="preserve">Poor credit history / high leverage / many outstanding financing </t>
    </r>
  </si>
  <si>
    <t>Dari manakah pertubuhan tuan mendapat sumber pembiayaan untuk menjalankan perniagaan? (Boleh pilih lebih daripada satu) 
(NOTA: Termasuk sebarang sumber yang digunakan, tanpa mengira bila ia diluluskan atau diperoleh)</t>
  </si>
  <si>
    <t>Which of the following sources of finance did your establishment use to sustain your business? (May choose more than one) 
(NOTE: Include any sources used, regardless of when it was authorised or obtained)</t>
  </si>
  <si>
    <r>
      <t xml:space="preserve">Pembiayaan daripada institusi kewangan pembangunan (SME Bank, Agrobank dsb.)
</t>
    </r>
    <r>
      <rPr>
        <i/>
        <sz val="8"/>
        <rFont val="Arial"/>
        <family val="2"/>
      </rPr>
      <t>Financing from development financial institutions (SME Bank, Agrobank etc.)</t>
    </r>
  </si>
  <si>
    <r>
      <t xml:space="preserve">Geran atau pembiayaan daripada agensi kerajaan
</t>
    </r>
    <r>
      <rPr>
        <i/>
        <sz val="8"/>
        <rFont val="Arial"/>
        <family val="2"/>
      </rPr>
      <t>Grants or financing from government agencies</t>
    </r>
  </si>
  <si>
    <r>
      <t xml:space="preserve">Pendapatan terkumpul / dana dalaman / sumbangan daripada pemegang saham / simpanan peribadi tuan punya perniagaan
</t>
    </r>
    <r>
      <rPr>
        <i/>
        <sz val="8"/>
        <rFont val="Arial"/>
        <family val="2"/>
      </rPr>
      <t>Retained earnings / internally generated funds / shareholders' own contribution / personal savings of business owner</t>
    </r>
  </si>
  <si>
    <r>
      <t xml:space="preserve">Pembiayaan daripada institusi kredit mikro (Amanah Ikhtiar Malaysia, TEKUN dsb.)
</t>
    </r>
    <r>
      <rPr>
        <i/>
        <sz val="8"/>
        <rFont val="Arial"/>
        <family val="2"/>
      </rPr>
      <t>Financing from micro credit institutions (Amanah Ikhtiar Malaysia, TEKUN etc.)</t>
    </r>
  </si>
  <si>
    <r>
      <t>Pembiayaan yang menggunakan</t>
    </r>
    <r>
      <rPr>
        <b/>
        <i/>
        <sz val="8"/>
        <rFont val="Arial"/>
        <family val="2"/>
      </rPr>
      <t xml:space="preserve"> platform</t>
    </r>
    <r>
      <rPr>
        <b/>
        <sz val="8"/>
        <rFont val="Arial"/>
        <family val="2"/>
      </rPr>
      <t xml:space="preserve"> dalam talian (</t>
    </r>
    <r>
      <rPr>
        <b/>
        <i/>
        <sz val="8"/>
        <rFont val="Arial"/>
        <family val="2"/>
      </rPr>
      <t>platform</t>
    </r>
    <r>
      <rPr>
        <b/>
        <sz val="8"/>
        <rFont val="Arial"/>
        <family val="2"/>
      </rPr>
      <t xml:space="preserve"> pendanaan masyarakat)
</t>
    </r>
    <r>
      <rPr>
        <i/>
        <sz val="8"/>
        <rFont val="Arial"/>
        <family val="2"/>
      </rPr>
      <t>Financing using the online platform (crowdfunding platform)</t>
    </r>
  </si>
  <si>
    <r>
      <t xml:space="preserve">Adakah pertubuhan tuan memiliki / menggunakan fasiliti dan produk kewangan berikut bagi tujuan perniagaan? (Boleh pilih lebih daripada satu)
</t>
    </r>
    <r>
      <rPr>
        <i/>
        <sz val="8"/>
        <rFont val="Arial"/>
        <family val="2"/>
      </rPr>
      <t>Does your establishment own / use financial and products for business purpose(s) as follows? (May choose more than one)</t>
    </r>
  </si>
  <si>
    <r>
      <rPr>
        <b/>
        <sz val="8"/>
        <rFont val="Arial"/>
        <family val="2"/>
      </rPr>
      <t>Insurans /</t>
    </r>
    <r>
      <rPr>
        <i/>
        <sz val="8"/>
        <rFont val="Arial"/>
        <family val="2"/>
      </rPr>
      <t xml:space="preserve"> Insurance</t>
    </r>
  </si>
  <si>
    <r>
      <t xml:space="preserve">Adakah pertubuhan tuan mematuhi sebarang pengiktirafan tempatan dan / atau antarabangsa. (Boleh pilih lebih daripada satu)
</t>
    </r>
    <r>
      <rPr>
        <i/>
        <sz val="8"/>
        <rFont val="Arial"/>
        <family val="2"/>
      </rPr>
      <t>Does your establishment comply with any local and / or international accreditation? (May choose more than one)</t>
    </r>
  </si>
  <si>
    <r>
      <t xml:space="preserve">Tempatan (cth. Amalan Peningkatan Kualiti (APK), Pensijilan Jenam Malaysia, Skim Organik Malaysia (SOM) dsb.)
</t>
    </r>
    <r>
      <rPr>
        <i/>
        <sz val="8"/>
        <rFont val="Arial"/>
        <family val="2"/>
      </rPr>
      <t>Local (e.g. Quality Improvement Practice, National Mark, Malaysia Organic Scheme (SOM) etc.)</t>
    </r>
  </si>
  <si>
    <r>
      <t xml:space="preserve">Adakah pertubuhan tuan mempunyai Sistem Perlindungan Harta Intelek (HI)? (Boleh pilih lebih daripada satu)
</t>
    </r>
    <r>
      <rPr>
        <i/>
        <sz val="8"/>
        <rFont val="Arial"/>
        <family val="2"/>
      </rPr>
      <t>Does your establishment has any Intellectual Property (IP) Protection system? (May choose more than one)</t>
    </r>
  </si>
  <si>
    <r>
      <t xml:space="preserve">Cap dagangan (termasuk: Jenama yang didaftarkan / dilindungi)
</t>
    </r>
    <r>
      <rPr>
        <i/>
        <sz val="8"/>
        <rFont val="Arial"/>
        <family val="2"/>
      </rPr>
      <t>Trademark (include: Registered / Protected brand name)</t>
    </r>
  </si>
  <si>
    <r>
      <t xml:space="preserve">Lain-lain (cth. Reka bentuk perindustrian, Petunjuk geografi, Reka bentuk susun atur litar bersepadu)
</t>
    </r>
    <r>
      <rPr>
        <i/>
        <sz val="8"/>
        <rFont val="Arial"/>
        <family val="2"/>
      </rPr>
      <t>Others (e.g. Industrial design, Geographical indications, Layout - design of integrated circuit design)</t>
    </r>
  </si>
  <si>
    <r>
      <t xml:space="preserve">Adakah pertubuhan tuan menerima bantuan nasihat / teknikal dari pihak berikut? (Boleh pilih lebih daripada satu)    
</t>
    </r>
    <r>
      <rPr>
        <i/>
        <sz val="8"/>
        <rFont val="Arial"/>
        <family val="2"/>
      </rPr>
      <t xml:space="preserve">Does your establishment received advice / technical assistance from the following? (May choose more than one)   </t>
    </r>
    <r>
      <rPr>
        <b/>
        <sz val="8"/>
        <rFont val="Arial"/>
        <family val="2"/>
      </rPr>
      <t xml:space="preserve">  </t>
    </r>
    <r>
      <rPr>
        <i/>
        <sz val="8"/>
        <rFont val="Arial"/>
        <family val="2"/>
      </rPr>
      <t xml:space="preserve"> </t>
    </r>
    <r>
      <rPr>
        <b/>
        <sz val="8"/>
        <rFont val="Arial"/>
        <family val="2"/>
      </rPr>
      <t xml:space="preserve">                                  </t>
    </r>
  </si>
  <si>
    <r>
      <rPr>
        <b/>
        <sz val="8"/>
        <rFont val="Arial"/>
        <family val="2"/>
      </rPr>
      <t>Agensi kerajaan</t>
    </r>
    <r>
      <rPr>
        <i/>
        <sz val="8"/>
        <rFont val="Arial"/>
        <family val="2"/>
      </rPr>
      <t xml:space="preserve"> / Government agencies</t>
    </r>
  </si>
  <si>
    <r>
      <rPr>
        <b/>
        <sz val="8"/>
        <rFont val="Arial"/>
        <family val="2"/>
      </rPr>
      <t>Institusi Pengajian Tinggi</t>
    </r>
    <r>
      <rPr>
        <i/>
        <sz val="8"/>
        <rFont val="Arial"/>
        <family val="2"/>
      </rPr>
      <t xml:space="preserve"> / Institution of Higher Education</t>
    </r>
  </si>
  <si>
    <r>
      <rPr>
        <b/>
        <sz val="8"/>
        <rFont val="Arial"/>
        <family val="2"/>
      </rPr>
      <t>Swasta</t>
    </r>
    <r>
      <rPr>
        <i/>
        <sz val="8"/>
        <rFont val="Arial"/>
        <family val="2"/>
      </rPr>
      <t xml:space="preserve"> / Private</t>
    </r>
  </si>
  <si>
    <t>Adakah pertubuhan tuan menggunakan media pemasaran untuk mempromosikan perniagaan? Sila nyatakan perantaraan yang digunakan
(Boleh pilih lebih daripada satu)</t>
  </si>
  <si>
    <t>Does your establishment use any marketing media to promote your business? Please indicate the medium used
(May choose more than one)</t>
  </si>
  <si>
    <r>
      <t xml:space="preserve">Kenyataan akhbar secara wayar (penyebaran siaran akhbar secara dalam talian)
</t>
    </r>
    <r>
      <rPr>
        <i/>
        <sz val="8"/>
        <rFont val="Arial"/>
        <family val="2"/>
      </rPr>
      <t>Press release wire (online news distribution)</t>
    </r>
  </si>
  <si>
    <r>
      <t xml:space="preserve">Enjin carian optimum (cth. Google, Yahoo dsb.)
</t>
    </r>
    <r>
      <rPr>
        <i/>
        <sz val="8"/>
        <rFont val="Arial"/>
        <family val="2"/>
      </rPr>
      <t>Search engine optimisation (e.g. Google, Yahoo etc.)</t>
    </r>
  </si>
  <si>
    <r>
      <t xml:space="preserve">Rangkaian Laman Web Sosial (cth. Blog, Twitter, Facebook dsb.)
</t>
    </r>
    <r>
      <rPr>
        <i/>
        <sz val="8"/>
        <rFont val="Arial"/>
        <family val="2"/>
      </rPr>
      <t>Social networking website (e.g. Blogs, Twitter, Facebooks etc.)</t>
    </r>
  </si>
  <si>
    <r>
      <t>Adakah pertubuhan tuan dipunyai atau diurus oleh francaisor?</t>
    </r>
    <r>
      <rPr>
        <b/>
        <i/>
        <sz val="8"/>
        <rFont val="Arial"/>
        <family val="2"/>
      </rPr>
      <t xml:space="preserve">
</t>
    </r>
    <r>
      <rPr>
        <i/>
        <sz val="8"/>
        <rFont val="Arial"/>
        <family val="2"/>
      </rPr>
      <t>Is your establishment owned or operated by the franchisor?</t>
    </r>
  </si>
  <si>
    <r>
      <t xml:space="preserve">Sila laporkan jumlah import dan eksport dalam tahun rujukan bagi:
</t>
    </r>
    <r>
      <rPr>
        <i/>
        <sz val="8"/>
        <rFont val="Arial"/>
        <family val="2"/>
      </rPr>
      <t>Please report the total imports and exports for the reference year of:</t>
    </r>
  </si>
  <si>
    <r>
      <t xml:space="preserve">    Eksport / </t>
    </r>
    <r>
      <rPr>
        <i/>
        <sz val="8"/>
        <rFont val="Arial"/>
        <family val="2"/>
      </rPr>
      <t>Exports</t>
    </r>
  </si>
  <si>
    <r>
      <t xml:space="preserve">Barangan 
</t>
    </r>
    <r>
      <rPr>
        <i/>
        <sz val="8"/>
        <rFont val="Arial"/>
        <family val="2"/>
      </rPr>
      <t>Goods</t>
    </r>
  </si>
  <si>
    <r>
      <t xml:space="preserve">Perkhidmatan
</t>
    </r>
    <r>
      <rPr>
        <i/>
        <sz val="8"/>
        <rFont val="Arial"/>
        <family val="2"/>
      </rPr>
      <t>Services</t>
    </r>
  </si>
  <si>
    <r>
      <t xml:space="preserve">Adakah pertubuhan tuan pernah mengeksport barangan / perkhidmatan dari tahun 2010 hingga 2014?
</t>
    </r>
    <r>
      <rPr>
        <i/>
        <sz val="8"/>
        <rFont val="Arial"/>
        <family val="2"/>
      </rPr>
      <t>Does your establishment export goods / services from 2010 to 2014?</t>
    </r>
  </si>
  <si>
    <t>Perbelanjaan perlindungan alam sekitar termasuk perbelanjaan untuk pengawasan alam sekitar; tebus guna dan pembersihan tapak; peredaan dan kawalan pencemaran dan pencegahan pencemaran</t>
  </si>
  <si>
    <t>Perbelanjaan operasi</t>
  </si>
  <si>
    <t xml:space="preserve">      Capital expenditure</t>
  </si>
  <si>
    <t>Operating expenditure</t>
  </si>
  <si>
    <t>Perbelanjaan bagi melindungi hidupan liar dan habitat dari mana-mana kesan operasi pertubuhan</t>
  </si>
  <si>
    <t>Expenditure to protect wildlife and habitat from the effects of any  operation of establishments</t>
  </si>
  <si>
    <t xml:space="preserve"> Jumlah</t>
  </si>
  <si>
    <t>Capital expenditure</t>
  </si>
  <si>
    <r>
      <t xml:space="preserve">Lain-lain perbelanjaan alam sekitar 
(Aktiviti perlindungan alam sekitar termasuk kempen kesedaran, seminar dan kursus termasuk program pemuliharaan hidupan liar di zoo)
</t>
    </r>
    <r>
      <rPr>
        <i/>
        <sz val="8"/>
        <rFont val="Arial"/>
        <family val="2"/>
      </rPr>
      <t>Other environmental expenditure
(Environmental protection activities, including awareness campaigns, seminars and courses, including wildlife conservation programmes in zoo)</t>
    </r>
  </si>
  <si>
    <t>Adakah pertubuhan tuan mendapat pengiktirafan pensijilan yang berkaitan alam sekitar? (Boleh pilih lebih daripada satu)</t>
  </si>
  <si>
    <t>Does your establishment attained environmental certification? (May choose more than one)</t>
  </si>
  <si>
    <t>ISO 141001</t>
  </si>
  <si>
    <r>
      <t xml:space="preserve">Tahun diperoleh
</t>
    </r>
    <r>
      <rPr>
        <i/>
        <sz val="8"/>
        <rFont val="Arial"/>
        <family val="2"/>
      </rPr>
      <t>Year attained</t>
    </r>
  </si>
  <si>
    <r>
      <t xml:space="preserve">Tahun tamat
</t>
    </r>
    <r>
      <rPr>
        <i/>
        <sz val="8"/>
        <rFont val="Arial"/>
        <family val="2"/>
      </rPr>
      <t>Year of expiry</t>
    </r>
  </si>
  <si>
    <r>
      <t xml:space="preserve">Lain-lain pensijilan antarabangsa berkaitan alam sekitar. Sila nyatakan.
</t>
    </r>
    <r>
      <rPr>
        <i/>
        <sz val="8"/>
        <rFont val="Arial"/>
        <family val="2"/>
      </rPr>
      <t>Other international environmental certification. Please specify.</t>
    </r>
  </si>
  <si>
    <r>
      <rPr>
        <b/>
        <sz val="8"/>
        <rFont val="Arial"/>
        <family val="2"/>
      </rPr>
      <t>Cth.</t>
    </r>
    <r>
      <rPr>
        <b/>
        <i/>
        <sz val="8"/>
        <rFont val="Arial"/>
        <family val="2"/>
      </rPr>
      <t xml:space="preserve"> </t>
    </r>
    <r>
      <rPr>
        <i/>
        <sz val="8"/>
        <rFont val="Arial"/>
        <family val="2"/>
      </rPr>
      <t>/ e.g. : ISO 14004, Forest Stewardship Council (FSC), RSPO, MTCS</t>
    </r>
  </si>
  <si>
    <t>TERIMA KASIH DI ATAS KERJASAMA ANDA MELENGKAPKAN SOAL SELIDIK INI</t>
  </si>
  <si>
    <t>THANK YOU FOR YOUR COOPERATION IN COMPLETING THIS QUESTIONNAIRE</t>
  </si>
  <si>
    <t>" DATA BERKUALITI UNTUK KESEJAHTERAAN MASA HADAPAN"</t>
  </si>
  <si>
    <t>" BETTER DATA FOR A BETTER FUTURE"</t>
  </si>
  <si>
    <t>Negeri</t>
  </si>
  <si>
    <t>State</t>
  </si>
  <si>
    <t>Kod alamat tempat perniagaan</t>
  </si>
  <si>
    <t>Address code of business operation</t>
  </si>
  <si>
    <t>Kod alamat pos</t>
  </si>
  <si>
    <t>Postal address code</t>
  </si>
  <si>
    <t>Daerah Pentadbiran</t>
  </si>
  <si>
    <t>Administrative District</t>
  </si>
  <si>
    <t>Daerah Banci</t>
  </si>
  <si>
    <t>Census District</t>
  </si>
  <si>
    <t>NO. BP</t>
  </si>
  <si>
    <t>EB No.</t>
  </si>
  <si>
    <t>Strata</t>
  </si>
  <si>
    <t>0018</t>
  </si>
  <si>
    <t>0019</t>
  </si>
  <si>
    <t>0020</t>
  </si>
  <si>
    <t>0021</t>
  </si>
  <si>
    <t>0022</t>
  </si>
  <si>
    <t>0027</t>
  </si>
  <si>
    <t>0026</t>
  </si>
  <si>
    <t>0025</t>
  </si>
  <si>
    <t>0024</t>
  </si>
  <si>
    <t>0023</t>
  </si>
</sst>
</file>

<file path=xl/styles.xml><?xml version="1.0" encoding="utf-8"?>
<styleSheet xmlns="http://schemas.openxmlformats.org/spreadsheetml/2006/main">
  <numFmts count="3">
    <numFmt numFmtId="43" formatCode="_(* #,##0.00_);_(* \(#,##0.00\);_(* &quot;-&quot;??_);_(@_)"/>
    <numFmt numFmtId="164" formatCode="#,##0;[Red]#,##0"/>
    <numFmt numFmtId="165" formatCode="_(* #,##0_);_(* \(#,##0\);_(* &quot;-&quot;??_);_(@_)"/>
  </numFmts>
  <fonts count="102">
    <font>
      <sz val="10"/>
      <name val="Arial"/>
      <family val="2"/>
    </font>
    <font>
      <sz val="11"/>
      <color theme="1"/>
      <name val="Calibri"/>
      <family val="2"/>
      <scheme val="minor"/>
    </font>
    <font>
      <sz val="11"/>
      <color theme="1"/>
      <name val="Calibri"/>
      <family val="2"/>
      <scheme val="minor"/>
    </font>
    <font>
      <sz val="10"/>
      <name val="Arial"/>
      <family val="2"/>
    </font>
    <font>
      <sz val="8"/>
      <name val="Bookman Old Style"/>
      <family val="1"/>
    </font>
    <font>
      <sz val="8"/>
      <name val="Arial"/>
      <family val="2"/>
    </font>
    <font>
      <b/>
      <sz val="10"/>
      <name val="Arial"/>
      <family val="2"/>
    </font>
    <font>
      <i/>
      <sz val="10"/>
      <name val="Arial"/>
      <family val="2"/>
    </font>
    <font>
      <b/>
      <sz val="8"/>
      <name val="Arial"/>
      <family val="2"/>
    </font>
    <font>
      <i/>
      <sz val="8"/>
      <name val="Arial"/>
      <family val="2"/>
    </font>
    <font>
      <b/>
      <sz val="9"/>
      <name val="Arial"/>
      <family val="2"/>
    </font>
    <font>
      <sz val="7"/>
      <name val="Bookman Old Style"/>
      <family val="1"/>
    </font>
    <font>
      <b/>
      <i/>
      <sz val="8"/>
      <name val="Arial"/>
      <family val="2"/>
    </font>
    <font>
      <b/>
      <sz val="8"/>
      <name val="Bookman Old Style"/>
      <family val="1"/>
    </font>
    <font>
      <sz val="9"/>
      <name val="Arial"/>
      <family val="2"/>
    </font>
    <font>
      <b/>
      <sz val="7"/>
      <name val="Arial"/>
      <family val="2"/>
    </font>
    <font>
      <i/>
      <sz val="9"/>
      <name val="Arial"/>
      <family val="2"/>
    </font>
    <font>
      <sz val="7"/>
      <name val="Arial"/>
      <family val="2"/>
    </font>
    <font>
      <b/>
      <i/>
      <sz val="8"/>
      <name val="Bookman Old Style"/>
      <family val="1"/>
    </font>
    <font>
      <i/>
      <sz val="7"/>
      <name val="Arial"/>
      <family val="2"/>
    </font>
    <font>
      <i/>
      <sz val="8"/>
      <name val="Bookman Old Style"/>
      <family val="1"/>
    </font>
    <font>
      <b/>
      <i/>
      <sz val="10"/>
      <name val="Arial"/>
      <family val="2"/>
    </font>
    <font>
      <b/>
      <i/>
      <sz val="7"/>
      <name val="Arial"/>
      <family val="2"/>
    </font>
    <font>
      <i/>
      <u/>
      <sz val="8"/>
      <name val="Arial"/>
      <family val="2"/>
    </font>
    <font>
      <sz val="10"/>
      <color indexed="8"/>
      <name val="Arial"/>
      <family val="2"/>
    </font>
    <font>
      <b/>
      <sz val="10"/>
      <color indexed="8"/>
      <name val="Arial"/>
      <family val="2"/>
    </font>
    <font>
      <b/>
      <sz val="18"/>
      <name val="Arial"/>
      <family val="2"/>
    </font>
    <font>
      <strike/>
      <sz val="8"/>
      <name val="Arial"/>
      <family val="2"/>
    </font>
    <font>
      <u/>
      <sz val="10"/>
      <name val="Arial"/>
      <family val="2"/>
    </font>
    <font>
      <b/>
      <i/>
      <sz val="9"/>
      <name val="Arial"/>
      <family val="2"/>
    </font>
    <font>
      <i/>
      <sz val="6"/>
      <name val="Arial"/>
      <family val="2"/>
    </font>
    <font>
      <b/>
      <sz val="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4"/>
      <name val="Helv"/>
    </font>
    <font>
      <sz val="12"/>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8"/>
      <name val="Arial"/>
      <family val="2"/>
    </font>
    <font>
      <b/>
      <sz val="8"/>
      <color indexed="8"/>
      <name val="Arial"/>
      <family val="2"/>
    </font>
    <font>
      <b/>
      <sz val="9"/>
      <color indexed="8"/>
      <name val="Arial"/>
      <family val="2"/>
    </font>
    <font>
      <i/>
      <sz val="8"/>
      <color indexed="8"/>
      <name val="Arial"/>
      <family val="2"/>
    </font>
    <font>
      <i/>
      <sz val="9"/>
      <color indexed="8"/>
      <name val="Arial"/>
      <family val="2"/>
    </font>
    <font>
      <b/>
      <sz val="13"/>
      <color indexed="8"/>
      <name val="Arial"/>
      <family val="2"/>
    </font>
    <font>
      <i/>
      <sz val="13"/>
      <color indexed="8"/>
      <name val="Arial"/>
      <family val="2"/>
    </font>
    <font>
      <b/>
      <sz val="16"/>
      <color indexed="8"/>
      <name val="Arial"/>
      <family val="2"/>
    </font>
    <font>
      <b/>
      <i/>
      <u/>
      <sz val="8"/>
      <color indexed="8"/>
      <name val="Arial"/>
      <family val="2"/>
    </font>
    <font>
      <b/>
      <u/>
      <sz val="8"/>
      <name val="Arial"/>
      <family val="2"/>
    </font>
    <font>
      <sz val="9"/>
      <name val="Bookman Old Style"/>
      <family val="1"/>
    </font>
    <font>
      <b/>
      <sz val="9"/>
      <name val="Bookman Old Style"/>
      <family val="1"/>
    </font>
    <font>
      <u/>
      <sz val="6.8"/>
      <name val="Arial"/>
      <family val="2"/>
    </font>
    <font>
      <sz val="6.8"/>
      <name val="Arial"/>
      <family val="2"/>
    </font>
    <font>
      <u/>
      <sz val="6.5"/>
      <name val="Arial"/>
      <family val="2"/>
    </font>
    <font>
      <i/>
      <sz val="6.5"/>
      <name val="Arial"/>
      <family val="2"/>
    </font>
    <font>
      <sz val="6.5"/>
      <name val="Arial"/>
      <family val="2"/>
    </font>
    <font>
      <i/>
      <sz val="9"/>
      <name val="Bookman Old Style"/>
      <family val="1"/>
    </font>
    <font>
      <u/>
      <sz val="8"/>
      <name val="Arial"/>
      <family val="2"/>
    </font>
    <font>
      <b/>
      <sz val="12"/>
      <name val="Arial"/>
      <family val="2"/>
    </font>
    <font>
      <b/>
      <sz val="8"/>
      <color theme="1"/>
      <name val="Arial"/>
      <family val="2"/>
    </font>
    <font>
      <b/>
      <sz val="12"/>
      <color theme="0" tint="-0.34998626667073579"/>
      <name val="Arial"/>
      <family val="2"/>
    </font>
    <font>
      <b/>
      <sz val="7"/>
      <name val="Tahoma"/>
      <family val="2"/>
    </font>
    <font>
      <sz val="7"/>
      <name val="Tahoma"/>
      <family val="2"/>
    </font>
    <font>
      <i/>
      <sz val="7"/>
      <name val="Tahoma"/>
      <family val="2"/>
    </font>
    <font>
      <b/>
      <sz val="9"/>
      <name val="Tahoma"/>
      <family val="2"/>
    </font>
    <font>
      <b/>
      <sz val="6.5"/>
      <name val="Arial"/>
      <family val="2"/>
    </font>
    <font>
      <b/>
      <sz val="7"/>
      <name val="Calibri"/>
      <family val="2"/>
    </font>
    <font>
      <b/>
      <sz val="7.5"/>
      <name val="Arial"/>
      <family val="2"/>
    </font>
    <font>
      <i/>
      <sz val="7.5"/>
      <name val="Arial"/>
      <family val="2"/>
    </font>
    <font>
      <sz val="7.5"/>
      <name val="Arial"/>
      <family val="2"/>
    </font>
    <font>
      <sz val="7.5"/>
      <name val="Bookman Old Style"/>
      <family val="1"/>
    </font>
    <font>
      <b/>
      <i/>
      <sz val="7.5"/>
      <name val="Arial"/>
      <family val="2"/>
    </font>
    <font>
      <b/>
      <sz val="14"/>
      <name val="Bookman Old Style"/>
      <family val="1"/>
    </font>
    <font>
      <i/>
      <sz val="7"/>
      <color indexed="8"/>
      <name val="Arial"/>
      <family val="2"/>
    </font>
    <font>
      <sz val="9"/>
      <color indexed="8"/>
      <name val="Arial"/>
      <family val="2"/>
    </font>
    <font>
      <i/>
      <sz val="10"/>
      <color indexed="8"/>
      <name val="Arial"/>
      <family val="2"/>
    </font>
    <font>
      <sz val="12"/>
      <name val="Arial"/>
      <family val="2"/>
    </font>
    <font>
      <b/>
      <sz val="12"/>
      <name val="Tahoma"/>
      <family val="2"/>
    </font>
    <font>
      <i/>
      <sz val="12"/>
      <name val="Tahoma"/>
      <family val="2"/>
    </font>
    <font>
      <sz val="12"/>
      <name val="Tahoma"/>
      <family val="2"/>
    </font>
    <font>
      <sz val="12"/>
      <name val="Bookman Old Style"/>
      <family val="1"/>
    </font>
    <font>
      <i/>
      <sz val="12"/>
      <name val="Arial"/>
      <family val="2"/>
    </font>
    <font>
      <b/>
      <i/>
      <sz val="12"/>
      <name val="Arial"/>
      <family val="2"/>
    </font>
    <font>
      <b/>
      <sz val="12"/>
      <name val="Bookman Old Style"/>
      <family val="1"/>
    </font>
    <font>
      <u/>
      <sz val="10"/>
      <color indexed="12"/>
      <name val="Arial"/>
      <family val="2"/>
    </font>
    <font>
      <i/>
      <sz val="12"/>
      <name val="Bookman Old Style"/>
      <family val="1"/>
    </font>
    <font>
      <b/>
      <sz val="11"/>
      <name val="Arial"/>
      <family val="2"/>
    </font>
    <font>
      <i/>
      <sz val="11"/>
      <name val="Arial"/>
      <family val="2"/>
    </font>
    <font>
      <b/>
      <sz val="8"/>
      <color rgb="FF000000"/>
      <name val="Arial"/>
      <family val="2"/>
    </font>
    <font>
      <i/>
      <sz val="8"/>
      <color rgb="FF000000"/>
      <name val="Arial"/>
      <family val="2"/>
    </font>
  </fonts>
  <fills count="3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2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55"/>
        <bgColor indexed="64"/>
      </patternFill>
    </fill>
    <fill>
      <patternFill patternType="solid">
        <fgColor theme="7" tint="0.79998168889431442"/>
        <bgColor indexed="64"/>
      </patternFill>
    </fill>
    <fill>
      <patternFill patternType="solid">
        <fgColor indexed="9"/>
        <bgColor indexed="26"/>
      </patternFill>
    </fill>
    <fill>
      <patternFill patternType="solid">
        <fgColor theme="8" tint="0.79998168889431442"/>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hair">
        <color auto="1"/>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theme="3" tint="0.79998168889431442"/>
      </right>
      <top style="medium">
        <color indexed="64"/>
      </top>
      <bottom style="medium">
        <color indexed="64"/>
      </bottom>
      <diagonal/>
    </border>
    <border>
      <left style="medium">
        <color theme="3" tint="0.79998168889431442"/>
      </left>
      <right style="medium">
        <color theme="3" tint="0.79998168889431442"/>
      </right>
      <top style="medium">
        <color indexed="64"/>
      </top>
      <bottom style="medium">
        <color indexed="64"/>
      </bottom>
      <diagonal/>
    </border>
    <border>
      <left style="medium">
        <color theme="3" tint="0.79998168889431442"/>
      </left>
      <right style="medium">
        <color indexed="64"/>
      </right>
      <top style="medium">
        <color indexed="64"/>
      </top>
      <bottom style="medium">
        <color indexed="64"/>
      </bottom>
      <diagonal/>
    </border>
    <border>
      <left style="medium">
        <color indexed="64"/>
      </left>
      <right style="medium">
        <color theme="4" tint="0.79998168889431442"/>
      </right>
      <top style="medium">
        <color indexed="64"/>
      </top>
      <bottom style="medium">
        <color indexed="64"/>
      </bottom>
      <diagonal/>
    </border>
    <border>
      <left style="medium">
        <color theme="4" tint="0.79998168889431442"/>
      </left>
      <right style="medium">
        <color theme="4" tint="0.79998168889431442"/>
      </right>
      <top style="medium">
        <color indexed="64"/>
      </top>
      <bottom style="medium">
        <color indexed="64"/>
      </bottom>
      <diagonal/>
    </border>
    <border>
      <left style="medium">
        <color theme="4" tint="0.79998168889431442"/>
      </left>
      <right style="medium">
        <color indexed="64"/>
      </right>
      <top style="medium">
        <color indexed="64"/>
      </top>
      <bottom style="medium">
        <color indexed="64"/>
      </bottom>
      <diagonal/>
    </border>
    <border>
      <left/>
      <right/>
      <top/>
      <bottom style="hair">
        <color theme="1"/>
      </bottom>
      <diagonal/>
    </border>
    <border>
      <left style="thin">
        <color indexed="64"/>
      </left>
      <right/>
      <top style="medium">
        <color indexed="64"/>
      </top>
      <bottom style="thin">
        <color indexed="64"/>
      </bottom>
      <diagonal/>
    </border>
    <border>
      <left style="medium">
        <color indexed="64"/>
      </left>
      <right style="medium">
        <color theme="0" tint="-0.24994659260841701"/>
      </right>
      <top style="medium">
        <color auto="1"/>
      </top>
      <bottom/>
      <diagonal/>
    </border>
    <border>
      <left style="medium">
        <color theme="0" tint="-0.24994659260841701"/>
      </left>
      <right style="medium">
        <color theme="0" tint="-0.24994659260841701"/>
      </right>
      <top style="medium">
        <color auto="1"/>
      </top>
      <bottom/>
      <diagonal/>
    </border>
    <border>
      <left style="medium">
        <color theme="0" tint="-0.24994659260841701"/>
      </left>
      <right style="medium">
        <color auto="1"/>
      </right>
      <top style="medium">
        <color auto="1"/>
      </top>
      <bottom/>
      <diagonal/>
    </border>
    <border>
      <left style="medium">
        <color indexed="64"/>
      </left>
      <right style="medium">
        <color theme="0" tint="-0.24994659260841701"/>
      </right>
      <top/>
      <bottom style="medium">
        <color auto="1"/>
      </bottom>
      <diagonal/>
    </border>
    <border>
      <left style="medium">
        <color theme="0" tint="-0.24994659260841701"/>
      </left>
      <right style="medium">
        <color theme="0" tint="-0.24994659260841701"/>
      </right>
      <top/>
      <bottom style="medium">
        <color auto="1"/>
      </bottom>
      <diagonal/>
    </border>
    <border>
      <left style="medium">
        <color theme="0" tint="-0.24994659260841701"/>
      </left>
      <right style="medium">
        <color auto="1"/>
      </right>
      <top/>
      <bottom style="medium">
        <color auto="1"/>
      </bottom>
      <diagonal/>
    </border>
    <border>
      <left/>
      <right/>
      <top/>
      <bottom style="thin">
        <color indexed="8"/>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8"/>
      </bottom>
      <diagonal/>
    </border>
    <border>
      <left/>
      <right style="medium">
        <color indexed="64"/>
      </right>
      <top/>
      <bottom style="medium">
        <color indexed="8"/>
      </bottom>
      <diagonal/>
    </border>
    <border>
      <left/>
      <right/>
      <top/>
      <bottom style="medium">
        <color indexed="8"/>
      </bottom>
      <diagonal/>
    </border>
    <border>
      <left/>
      <right/>
      <top/>
      <bottom style="medium">
        <color indexed="64"/>
      </bottom>
      <diagonal/>
    </border>
    <border>
      <left/>
      <right/>
      <top style="hair">
        <color auto="1"/>
      </top>
      <bottom/>
      <diagonal/>
    </border>
    <border>
      <left/>
      <right/>
      <top style="hair">
        <color indexed="64"/>
      </top>
      <bottom style="medium">
        <color indexed="64"/>
      </bottom>
      <diagonal/>
    </border>
    <border>
      <left style="medium">
        <color indexed="64"/>
      </left>
      <right/>
      <top/>
      <bottom style="medium">
        <color auto="1"/>
      </bottom>
      <diagonal/>
    </border>
    <border>
      <left/>
      <right style="medium">
        <color auto="1"/>
      </right>
      <top/>
      <bottom style="medium">
        <color auto="1"/>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79">
    <xf numFmtId="0" fontId="0" fillId="0" borderId="0"/>
    <xf numFmtId="0" fontId="3" fillId="0" borderId="0"/>
    <xf numFmtId="0" fontId="3" fillId="0" borderId="0"/>
    <xf numFmtId="0" fontId="3" fillId="0" borderId="0"/>
    <xf numFmtId="0" fontId="3" fillId="0" borderId="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3" fillId="18"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5" borderId="0" applyNumberFormat="0" applyBorder="0" applyAlignment="0" applyProtection="0"/>
    <xf numFmtId="0" fontId="34" fillId="9" borderId="0" applyNumberFormat="0" applyBorder="0" applyAlignment="0" applyProtection="0"/>
    <xf numFmtId="0" fontId="35" fillId="26" borderId="45" applyNumberFormat="0" applyAlignment="0" applyProtection="0"/>
    <xf numFmtId="0" fontId="36" fillId="27" borderId="4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7" fillId="0" borderId="0" applyNumberFormat="0" applyFill="0" applyBorder="0" applyAlignment="0" applyProtection="0"/>
    <xf numFmtId="0" fontId="38" fillId="10" borderId="0" applyNumberFormat="0" applyBorder="0" applyAlignment="0" applyProtection="0"/>
    <xf numFmtId="0" fontId="39" fillId="0" borderId="47" applyNumberFormat="0" applyFill="0" applyAlignment="0" applyProtection="0"/>
    <xf numFmtId="0" fontId="40" fillId="0" borderId="48" applyNumberFormat="0" applyFill="0" applyAlignment="0" applyProtection="0"/>
    <xf numFmtId="0" fontId="41" fillId="0" borderId="49" applyNumberFormat="0" applyFill="0" applyAlignment="0" applyProtection="0"/>
    <xf numFmtId="0" fontId="41" fillId="0" borderId="0" applyNumberFormat="0" applyFill="0" applyBorder="0" applyAlignment="0" applyProtection="0"/>
    <xf numFmtId="0" fontId="42" fillId="13" borderId="45" applyNumberFormat="0" applyAlignment="0" applyProtection="0"/>
    <xf numFmtId="0" fontId="43" fillId="0" borderId="50" applyNumberFormat="0" applyFill="0" applyAlignment="0" applyProtection="0"/>
    <xf numFmtId="0" fontId="44" fillId="28" borderId="0" applyNumberFormat="0" applyBorder="0" applyAlignment="0" applyProtection="0"/>
    <xf numFmtId="0" fontId="45" fillId="0" borderId="0"/>
    <xf numFmtId="0" fontId="3" fillId="0" borderId="0"/>
    <xf numFmtId="0" fontId="3" fillId="0" borderId="0"/>
    <xf numFmtId="0" fontId="2" fillId="0" borderId="0"/>
    <xf numFmtId="0" fontId="46" fillId="0" borderId="0"/>
    <xf numFmtId="0" fontId="45" fillId="0" borderId="0"/>
    <xf numFmtId="0" fontId="3" fillId="0" borderId="0"/>
    <xf numFmtId="0" fontId="45" fillId="0" borderId="0"/>
    <xf numFmtId="0" fontId="45" fillId="0" borderId="0">
      <alignment vertical="center"/>
    </xf>
    <xf numFmtId="0" fontId="45" fillId="0" borderId="0"/>
    <xf numFmtId="0" fontId="3" fillId="29" borderId="51" applyNumberFormat="0" applyFont="0" applyAlignment="0" applyProtection="0"/>
    <xf numFmtId="0" fontId="47" fillId="26" borderId="52" applyNumberFormat="0" applyAlignment="0" applyProtection="0"/>
    <xf numFmtId="0" fontId="45" fillId="30" borderId="6" applyFont="0" applyBorder="0" applyProtection="0"/>
    <xf numFmtId="0" fontId="45" fillId="31" borderId="6" applyFont="0" applyBorder="0" applyProtection="0"/>
    <xf numFmtId="0" fontId="48" fillId="0" borderId="0" applyNumberFormat="0" applyFill="0" applyBorder="0" applyAlignment="0" applyProtection="0"/>
    <xf numFmtId="0" fontId="49" fillId="0" borderId="53" applyNumberFormat="0" applyFill="0" applyAlignment="0" applyProtection="0"/>
    <xf numFmtId="0" fontId="50" fillId="0" borderId="0" applyNumberFormat="0" applyFill="0" applyBorder="0" applyAlignment="0" applyProtection="0"/>
    <xf numFmtId="9" fontId="3" fillId="0" borderId="0" applyFont="0" applyFill="0" applyBorder="0" applyAlignment="0" applyProtection="0"/>
    <xf numFmtId="0" fontId="96" fillId="0" borderId="0" applyNumberFormat="0" applyFill="0" applyBorder="0" applyAlignment="0" applyProtection="0">
      <alignment vertical="top"/>
      <protection locked="0"/>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alignment vertical="center"/>
    </xf>
    <xf numFmtId="0" fontId="3" fillId="0" borderId="0"/>
    <xf numFmtId="0" fontId="3" fillId="0" borderId="0"/>
    <xf numFmtId="0" fontId="45" fillId="0" borderId="0">
      <alignment vertical="center"/>
    </xf>
    <xf numFmtId="0" fontId="45" fillId="0" borderId="0">
      <alignment vertical="center"/>
    </xf>
    <xf numFmtId="0" fontId="1" fillId="0" borderId="0"/>
    <xf numFmtId="0" fontId="1" fillId="0" borderId="0"/>
    <xf numFmtId="0" fontId="1" fillId="0" borderId="0"/>
    <xf numFmtId="0" fontId="1" fillId="0" borderId="0"/>
    <xf numFmtId="0" fontId="45" fillId="0" borderId="0"/>
    <xf numFmtId="0" fontId="45" fillId="0" borderId="0"/>
  </cellStyleXfs>
  <cellXfs count="333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5" fillId="0" borderId="0" xfId="0" applyFont="1" applyFill="1" applyBorder="1"/>
    <xf numFmtId="0" fontId="0" fillId="0" borderId="0" xfId="0" applyFill="1" applyBorder="1" applyAlignment="1">
      <alignment horizontal="left" vertical="center"/>
    </xf>
    <xf numFmtId="0" fontId="0" fillId="0" borderId="5" xfId="0" applyFill="1" applyBorder="1"/>
    <xf numFmtId="164" fontId="10" fillId="0" borderId="0" xfId="0" applyNumberFormat="1" applyFont="1" applyFill="1" applyBorder="1" applyAlignment="1" applyProtection="1">
      <alignment vertical="center" wrapText="1"/>
      <protection locked="0"/>
    </xf>
    <xf numFmtId="0" fontId="8" fillId="0" borderId="0" xfId="0" applyFont="1" applyFill="1" applyBorder="1"/>
    <xf numFmtId="49" fontId="12" fillId="0" borderId="0" xfId="0" applyNumberFormat="1" applyFont="1" applyFill="1" applyBorder="1" applyAlignment="1">
      <alignment horizontal="right"/>
    </xf>
    <xf numFmtId="0" fontId="0" fillId="0" borderId="0" xfId="0" applyBorder="1"/>
    <xf numFmtId="0" fontId="0" fillId="0" borderId="4" xfId="0" applyFill="1" applyBorder="1"/>
    <xf numFmtId="0" fontId="0" fillId="0" borderId="0" xfId="0" applyFill="1"/>
    <xf numFmtId="0" fontId="8" fillId="0" borderId="0" xfId="0" applyFont="1" applyFill="1" applyBorder="1" applyAlignment="1">
      <alignment vertical="center"/>
    </xf>
    <xf numFmtId="0" fontId="9" fillId="0" borderId="0" xfId="0" applyFont="1" applyFill="1" applyBorder="1" applyAlignment="1">
      <alignment vertical="center"/>
    </xf>
    <xf numFmtId="0" fontId="13" fillId="0" borderId="0" xfId="0" applyFont="1" applyFill="1" applyBorder="1"/>
    <xf numFmtId="0" fontId="9" fillId="0" borderId="0" xfId="0" applyFont="1" applyFill="1" applyBorder="1"/>
    <xf numFmtId="0" fontId="0" fillId="2" borderId="2" xfId="0" applyFill="1" applyBorder="1"/>
    <xf numFmtId="0" fontId="0" fillId="2" borderId="3" xfId="0" applyFill="1" applyBorder="1"/>
    <xf numFmtId="0" fontId="0" fillId="2" borderId="0" xfId="0" applyFill="1" applyBorder="1"/>
    <xf numFmtId="0" fontId="0" fillId="2" borderId="0" xfId="0" applyFill="1" applyBorder="1" applyAlignment="1"/>
    <xf numFmtId="0" fontId="6" fillId="2" borderId="0" xfId="0" applyFont="1" applyFill="1" applyBorder="1" applyAlignment="1">
      <alignment wrapText="1"/>
    </xf>
    <xf numFmtId="0" fontId="6" fillId="2" borderId="0" xfId="0" applyFont="1" applyFill="1" applyBorder="1" applyAlignment="1">
      <alignment horizontal="left" wrapText="1"/>
    </xf>
    <xf numFmtId="0" fontId="0" fillId="2" borderId="5" xfId="0" applyFill="1" applyBorder="1"/>
    <xf numFmtId="0" fontId="16" fillId="2" borderId="0" xfId="0" applyFont="1" applyFill="1" applyBorder="1" applyAlignment="1">
      <alignment vertical="top"/>
    </xf>
    <xf numFmtId="0" fontId="7" fillId="2" borderId="0" xfId="0" applyFont="1" applyFill="1" applyBorder="1" applyAlignment="1">
      <alignment vertical="top"/>
    </xf>
    <xf numFmtId="0" fontId="17" fillId="2" borderId="0" xfId="0" applyFont="1" applyFill="1" applyBorder="1" applyAlignment="1"/>
    <xf numFmtId="0" fontId="8" fillId="2" borderId="0" xfId="0" applyFont="1" applyFill="1" applyBorder="1" applyAlignment="1" applyProtection="1"/>
    <xf numFmtId="0" fontId="5" fillId="0" borderId="0" xfId="0" applyFont="1" applyFill="1" applyBorder="1" applyProtection="1"/>
    <xf numFmtId="0" fontId="0" fillId="2" borderId="0" xfId="0" applyFill="1" applyBorder="1" applyAlignment="1">
      <alignment horizontal="center" vertical="center" wrapText="1"/>
    </xf>
    <xf numFmtId="0" fontId="10" fillId="2" borderId="0" xfId="0" applyFont="1" applyFill="1" applyBorder="1" applyAlignment="1">
      <alignment horizontal="center" vertical="center" wrapText="1"/>
    </xf>
    <xf numFmtId="0" fontId="7" fillId="2" borderId="0" xfId="0" applyFont="1" applyFill="1" applyBorder="1" applyAlignment="1">
      <alignment horizontal="left"/>
    </xf>
    <xf numFmtId="0" fontId="0" fillId="2" borderId="0" xfId="0" applyFill="1" applyBorder="1" applyAlignment="1">
      <alignment horizontal="left"/>
    </xf>
    <xf numFmtId="0" fontId="8" fillId="2" borderId="0" xfId="0" applyFont="1" applyFill="1" applyBorder="1" applyAlignment="1"/>
    <xf numFmtId="0" fontId="8" fillId="2" borderId="5" xfId="0" applyFont="1" applyFill="1" applyBorder="1" applyAlignment="1"/>
    <xf numFmtId="0" fontId="9" fillId="2" borderId="0" xfId="0" applyFont="1" applyFill="1" applyBorder="1" applyAlignment="1" applyProtection="1"/>
    <xf numFmtId="0" fontId="8" fillId="2" borderId="0" xfId="0" applyFont="1" applyFill="1" applyBorder="1"/>
    <xf numFmtId="0" fontId="5" fillId="2" borderId="0" xfId="0" applyFont="1" applyFill="1" applyBorder="1"/>
    <xf numFmtId="0" fontId="4" fillId="2" borderId="0" xfId="0" applyFont="1" applyFill="1" applyBorder="1"/>
    <xf numFmtId="49" fontId="18" fillId="2" borderId="0" xfId="0" applyNumberFormat="1" applyFont="1" applyFill="1" applyBorder="1" applyAlignment="1">
      <alignment horizontal="right"/>
    </xf>
    <xf numFmtId="0" fontId="3" fillId="2" borderId="0" xfId="0" applyFont="1" applyFill="1" applyBorder="1"/>
    <xf numFmtId="0" fontId="10" fillId="2" borderId="0" xfId="0" applyFont="1" applyFill="1" applyBorder="1"/>
    <xf numFmtId="49" fontId="12" fillId="2" borderId="0" xfId="0" applyNumberFormat="1" applyFont="1" applyFill="1" applyBorder="1" applyAlignment="1">
      <alignment horizontal="right"/>
    </xf>
    <xf numFmtId="0" fontId="9" fillId="2" borderId="0" xfId="0" applyFont="1" applyFill="1" applyBorder="1"/>
    <xf numFmtId="0" fontId="8" fillId="2" borderId="0" xfId="0" applyFont="1" applyFill="1" applyBorder="1" applyAlignment="1">
      <alignment horizontal="left"/>
    </xf>
    <xf numFmtId="0" fontId="8" fillId="2" borderId="0" xfId="0" applyFont="1" applyFill="1" applyBorder="1" applyAlignment="1" applyProtection="1">
      <alignment vertical="top"/>
    </xf>
    <xf numFmtId="0" fontId="8" fillId="2" borderId="0" xfId="0" applyFont="1" applyFill="1" applyBorder="1" applyAlignment="1">
      <alignment vertical="center"/>
    </xf>
    <xf numFmtId="0" fontId="5" fillId="2" borderId="0" xfId="0" applyFont="1" applyFill="1" applyBorder="1" applyAlignment="1"/>
    <xf numFmtId="0" fontId="3" fillId="2" borderId="0" xfId="0" applyFont="1" applyFill="1" applyBorder="1" applyAlignment="1"/>
    <xf numFmtId="0" fontId="0" fillId="2" borderId="0" xfId="0" applyFill="1" applyBorder="1" applyAlignment="1">
      <alignment wrapText="1"/>
    </xf>
    <xf numFmtId="0" fontId="3" fillId="2" borderId="0" xfId="0" applyFont="1" applyFill="1" applyBorder="1" applyAlignment="1">
      <alignment wrapText="1"/>
    </xf>
    <xf numFmtId="0" fontId="8" fillId="2" borderId="0" xfId="0" applyFont="1" applyFill="1" applyBorder="1" applyAlignment="1">
      <alignment wrapText="1"/>
    </xf>
    <xf numFmtId="49" fontId="8" fillId="2" borderId="0" xfId="0" applyNumberFormat="1" applyFont="1" applyFill="1" applyBorder="1" applyAlignment="1">
      <alignment horizontal="right" vertical="justify" wrapText="1"/>
    </xf>
    <xf numFmtId="164" fontId="10" fillId="2" borderId="0" xfId="0" applyNumberFormat="1" applyFont="1" applyFill="1" applyBorder="1" applyAlignment="1" applyProtection="1">
      <alignment vertical="center" wrapText="1"/>
      <protection locked="0"/>
    </xf>
    <xf numFmtId="0" fontId="8" fillId="2" borderId="0" xfId="0" applyFont="1" applyFill="1" applyBorder="1" applyAlignment="1" applyProtection="1">
      <alignment vertical="center"/>
    </xf>
    <xf numFmtId="0" fontId="5" fillId="2" borderId="0" xfId="0" applyFont="1" applyFill="1" applyBorder="1" applyProtection="1"/>
    <xf numFmtId="0" fontId="5" fillId="2" borderId="0" xfId="0" applyFont="1" applyFill="1" applyBorder="1" applyAlignment="1" applyProtection="1">
      <alignment vertical="center"/>
    </xf>
    <xf numFmtId="0" fontId="0" fillId="2" borderId="0" xfId="0" applyFill="1" applyBorder="1" applyAlignment="1">
      <alignment vertical="top" wrapText="1"/>
    </xf>
    <xf numFmtId="0" fontId="9" fillId="2" borderId="0" xfId="0" applyFont="1" applyFill="1" applyBorder="1" applyAlignment="1" applyProtection="1">
      <alignment vertical="center"/>
    </xf>
    <xf numFmtId="0" fontId="8" fillId="2" borderId="0" xfId="0" applyFont="1" applyFill="1" applyBorder="1" applyAlignment="1">
      <alignment horizontal="right"/>
    </xf>
    <xf numFmtId="0" fontId="9" fillId="2" borderId="0" xfId="0" applyFont="1" applyFill="1" applyBorder="1" applyProtection="1"/>
    <xf numFmtId="0" fontId="0" fillId="2" borderId="0" xfId="0" applyFill="1" applyBorder="1" applyProtection="1"/>
    <xf numFmtId="0" fontId="9" fillId="2" borderId="0" xfId="0" applyFont="1" applyFill="1" applyBorder="1" applyAlignment="1" applyProtection="1">
      <alignment vertical="top" wrapText="1"/>
    </xf>
    <xf numFmtId="0" fontId="8" fillId="2" borderId="0" xfId="0" applyFont="1" applyFill="1" applyBorder="1" applyAlignment="1" applyProtection="1">
      <alignment horizontal="left" vertical="top"/>
    </xf>
    <xf numFmtId="0" fontId="9" fillId="2" borderId="0" xfId="0" applyFont="1" applyFill="1" applyBorder="1" applyAlignment="1" applyProtection="1">
      <alignment horizontal="left" vertical="top" wrapText="1"/>
    </xf>
    <xf numFmtId="0" fontId="8" fillId="2" borderId="0" xfId="0" applyFont="1" applyFill="1" applyBorder="1" applyAlignment="1" applyProtection="1">
      <alignment vertical="center" wrapText="1"/>
    </xf>
    <xf numFmtId="0" fontId="5" fillId="2" borderId="0" xfId="0" applyFont="1" applyFill="1" applyBorder="1" applyAlignment="1">
      <alignment horizontal="center"/>
    </xf>
    <xf numFmtId="0" fontId="19" fillId="2" borderId="0" xfId="0" applyFont="1" applyFill="1" applyBorder="1" applyAlignment="1"/>
    <xf numFmtId="0" fontId="6" fillId="2" borderId="0" xfId="0" applyFont="1" applyFill="1" applyBorder="1" applyAlignment="1"/>
    <xf numFmtId="0" fontId="7" fillId="2" borderId="0" xfId="0" applyFont="1" applyFill="1" applyBorder="1" applyAlignment="1"/>
    <xf numFmtId="0" fontId="8" fillId="2" borderId="0" xfId="0" applyFont="1" applyFill="1" applyBorder="1" applyProtection="1"/>
    <xf numFmtId="0" fontId="9" fillId="2" borderId="0" xfId="0" applyFont="1" applyFill="1" applyBorder="1" applyAlignment="1" applyProtection="1">
      <alignment vertical="top"/>
    </xf>
    <xf numFmtId="0" fontId="12" fillId="2" borderId="0" xfId="0" applyFont="1" applyFill="1" applyBorder="1"/>
    <xf numFmtId="0" fontId="8" fillId="2" borderId="0" xfId="0" applyFont="1" applyFill="1" applyBorder="1" applyAlignment="1">
      <alignment vertical="top"/>
    </xf>
    <xf numFmtId="0" fontId="9" fillId="2" borderId="0" xfId="0" applyFont="1" applyFill="1" applyBorder="1" applyAlignment="1">
      <alignment vertical="center"/>
    </xf>
    <xf numFmtId="49" fontId="8" fillId="2" borderId="0" xfId="0" applyNumberFormat="1" applyFont="1" applyFill="1" applyBorder="1" applyAlignment="1">
      <alignment horizontal="right" vertical="justify"/>
    </xf>
    <xf numFmtId="0" fontId="10" fillId="2" borderId="0" xfId="0" applyFont="1" applyFill="1" applyBorder="1" applyAlignment="1" applyProtection="1">
      <protection locked="0"/>
    </xf>
    <xf numFmtId="49" fontId="6" fillId="2" borderId="0" xfId="0" applyNumberFormat="1" applyFont="1" applyFill="1" applyBorder="1" applyAlignment="1"/>
    <xf numFmtId="49" fontId="7" fillId="2" borderId="0" xfId="0" applyNumberFormat="1" applyFont="1" applyFill="1" applyBorder="1" applyAlignment="1"/>
    <xf numFmtId="49" fontId="7" fillId="2" borderId="0" xfId="0" applyNumberFormat="1" applyFont="1" applyFill="1" applyBorder="1" applyAlignment="1">
      <alignment horizontal="center"/>
    </xf>
    <xf numFmtId="0" fontId="10" fillId="2" borderId="0" xfId="0" applyFont="1" applyFill="1" applyBorder="1" applyAlignment="1">
      <alignment horizontal="center"/>
    </xf>
    <xf numFmtId="0" fontId="12" fillId="2" borderId="0" xfId="0" applyFont="1" applyFill="1" applyBorder="1" applyAlignment="1">
      <alignment horizontal="center"/>
    </xf>
    <xf numFmtId="0" fontId="5" fillId="2" borderId="0" xfId="0" quotePrefix="1" applyFont="1" applyFill="1" applyBorder="1" applyAlignment="1">
      <alignment horizontal="center"/>
    </xf>
    <xf numFmtId="0" fontId="9" fillId="2" borderId="0" xfId="0" applyFont="1" applyFill="1" applyBorder="1" applyAlignment="1">
      <alignment vertical="top" wrapText="1"/>
    </xf>
    <xf numFmtId="0" fontId="8" fillId="2" borderId="0" xfId="0" applyFont="1" applyFill="1" applyBorder="1" applyAlignment="1">
      <alignment horizontal="left" vertical="center"/>
    </xf>
    <xf numFmtId="49" fontId="20" fillId="2" borderId="0" xfId="0" applyNumberFormat="1" applyFont="1" applyFill="1" applyBorder="1" applyAlignment="1">
      <alignment horizontal="right"/>
    </xf>
    <xf numFmtId="164" fontId="14" fillId="2" borderId="0" xfId="0" applyNumberFormat="1" applyFont="1" applyFill="1" applyBorder="1" applyAlignment="1">
      <alignment horizontal="center" vertical="center" wrapText="1"/>
    </xf>
    <xf numFmtId="0" fontId="5" fillId="2" borderId="0" xfId="0" applyFont="1" applyFill="1" applyBorder="1" applyAlignment="1">
      <alignment vertical="top"/>
    </xf>
    <xf numFmtId="0" fontId="5" fillId="2" borderId="0" xfId="0" applyFont="1" applyFill="1" applyBorder="1" applyAlignment="1">
      <alignment horizontal="center" vertical="top"/>
    </xf>
    <xf numFmtId="0" fontId="5" fillId="2" borderId="0" xfId="0" applyFont="1" applyFill="1" applyBorder="1" applyAlignment="1">
      <alignment wrapText="1"/>
    </xf>
    <xf numFmtId="49" fontId="8" fillId="2" borderId="0" xfId="0" applyNumberFormat="1" applyFont="1" applyFill="1" applyBorder="1" applyAlignment="1">
      <alignment wrapText="1"/>
    </xf>
    <xf numFmtId="49" fontId="8" fillId="2" borderId="0" xfId="0" applyNumberFormat="1" applyFont="1" applyFill="1" applyBorder="1" applyAlignment="1">
      <alignment vertical="center"/>
    </xf>
    <xf numFmtId="49" fontId="9" fillId="2" borderId="0" xfId="0" applyNumberFormat="1" applyFont="1" applyFill="1" applyBorder="1" applyAlignment="1"/>
    <xf numFmtId="0" fontId="8" fillId="2" borderId="0" xfId="0" applyFont="1" applyFill="1" applyBorder="1" applyAlignment="1" applyProtection="1">
      <alignment horizontal="left" vertical="center"/>
    </xf>
    <xf numFmtId="49" fontId="5" fillId="2" borderId="0" xfId="0" applyNumberFormat="1" applyFont="1" applyFill="1" applyBorder="1" applyProtection="1"/>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center"/>
    </xf>
    <xf numFmtId="49" fontId="4" fillId="2" borderId="0" xfId="0" applyNumberFormat="1" applyFont="1" applyFill="1" applyBorder="1" applyAlignment="1">
      <alignment horizontal="right"/>
    </xf>
    <xf numFmtId="0" fontId="10" fillId="2" borderId="0" xfId="0" applyFont="1" applyFill="1" applyBorder="1" applyAlignment="1" applyProtection="1">
      <alignment vertical="center" wrapText="1"/>
    </xf>
    <xf numFmtId="0" fontId="10" fillId="2" borderId="5" xfId="0" applyFont="1" applyFill="1" applyBorder="1" applyAlignment="1" applyProtection="1">
      <alignment vertical="center" wrapText="1"/>
    </xf>
    <xf numFmtId="0" fontId="9" fillId="2" borderId="0" xfId="0" applyFont="1" applyFill="1" applyBorder="1" applyAlignment="1">
      <alignment vertical="justify"/>
    </xf>
    <xf numFmtId="0" fontId="0" fillId="2" borderId="4" xfId="0" applyFill="1" applyBorder="1"/>
    <xf numFmtId="0" fontId="0" fillId="2" borderId="1" xfId="0" applyFill="1" applyBorder="1"/>
    <xf numFmtId="0" fontId="8" fillId="2" borderId="5" xfId="0" applyFont="1" applyFill="1" applyBorder="1" applyAlignment="1" applyProtection="1"/>
    <xf numFmtId="0" fontId="9" fillId="2" borderId="5" xfId="0" applyFont="1" applyFill="1" applyBorder="1" applyAlignment="1" applyProtection="1"/>
    <xf numFmtId="0" fontId="8" fillId="2" borderId="0" xfId="0" applyFont="1" applyFill="1" applyBorder="1" applyAlignment="1" applyProtection="1">
      <alignment horizontal="center"/>
    </xf>
    <xf numFmtId="0" fontId="4" fillId="2" borderId="5" xfId="0" applyFont="1" applyFill="1" applyBorder="1"/>
    <xf numFmtId="164" fontId="14" fillId="2" borderId="5" xfId="0" applyNumberFormat="1" applyFont="1" applyFill="1" applyBorder="1" applyAlignment="1">
      <alignment vertical="center" wrapText="1"/>
    </xf>
    <xf numFmtId="0" fontId="8" fillId="2" borderId="0" xfId="0" applyFont="1" applyFill="1" applyBorder="1" applyAlignment="1">
      <alignment horizontal="center" vertical="justify"/>
    </xf>
    <xf numFmtId="49" fontId="9" fillId="2" borderId="0" xfId="0" applyNumberFormat="1" applyFont="1" applyFill="1" applyBorder="1" applyAlignment="1">
      <alignment horizontal="left" vertical="center"/>
    </xf>
    <xf numFmtId="164" fontId="14" fillId="2" borderId="5" xfId="0" applyNumberFormat="1" applyFont="1" applyFill="1" applyBorder="1" applyAlignment="1">
      <alignment horizontal="center" vertical="center" wrapText="1"/>
    </xf>
    <xf numFmtId="0" fontId="8" fillId="2" borderId="0" xfId="0" applyFont="1" applyFill="1" applyBorder="1" applyAlignment="1">
      <alignment horizontal="center" vertical="top"/>
    </xf>
    <xf numFmtId="49" fontId="8" fillId="2" borderId="0" xfId="0" applyNumberFormat="1" applyFont="1" applyFill="1" applyBorder="1" applyAlignment="1"/>
    <xf numFmtId="164" fontId="10" fillId="2" borderId="5" xfId="0" applyNumberFormat="1" applyFont="1" applyFill="1" applyBorder="1" applyAlignment="1">
      <alignment horizontal="center" vertical="center" wrapText="1"/>
    </xf>
    <xf numFmtId="0" fontId="4" fillId="2" borderId="0" xfId="0" applyFont="1" applyFill="1" applyBorder="1" applyAlignment="1">
      <alignment horizontal="center"/>
    </xf>
    <xf numFmtId="0" fontId="10" fillId="2"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0" fontId="16" fillId="0" borderId="0" xfId="0" applyFont="1" applyFill="1" applyBorder="1" applyAlignment="1">
      <alignment vertical="top"/>
    </xf>
    <xf numFmtId="0" fontId="0" fillId="0" borderId="0" xfId="0" applyFill="1" applyBorder="1" applyAlignment="1">
      <alignment horizontal="center" vertical="center" wrapText="1"/>
    </xf>
    <xf numFmtId="0" fontId="7" fillId="0" borderId="0" xfId="0" applyFont="1" applyFill="1" applyBorder="1" applyAlignment="1">
      <alignment horizontal="left"/>
    </xf>
    <xf numFmtId="0" fontId="0" fillId="0" borderId="0" xfId="0" applyFill="1" applyBorder="1" applyAlignment="1">
      <alignment horizontal="left"/>
    </xf>
    <xf numFmtId="49" fontId="18" fillId="0" borderId="0" xfId="0" applyNumberFormat="1" applyFont="1" applyFill="1" applyBorder="1" applyAlignment="1">
      <alignment horizontal="right"/>
    </xf>
    <xf numFmtId="0" fontId="9" fillId="0" borderId="0" xfId="0" applyFont="1" applyFill="1" applyBorder="1" applyAlignment="1" applyProtection="1">
      <alignment vertical="center"/>
    </xf>
    <xf numFmtId="0" fontId="8" fillId="0" borderId="0" xfId="0" applyFont="1" applyFill="1" applyBorder="1" applyAlignment="1" applyProtection="1">
      <alignment vertical="top"/>
    </xf>
    <xf numFmtId="0" fontId="5" fillId="0" borderId="0" xfId="0" applyFont="1" applyFill="1" applyBorder="1" applyAlignment="1"/>
    <xf numFmtId="0" fontId="9" fillId="0" borderId="0" xfId="0" applyFont="1" applyFill="1" applyBorder="1" applyAlignment="1" applyProtection="1"/>
    <xf numFmtId="0" fontId="8"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8" fillId="0" borderId="0" xfId="0" applyFont="1" applyFill="1" applyBorder="1" applyAlignment="1">
      <alignment horizontal="right"/>
    </xf>
    <xf numFmtId="0" fontId="8" fillId="0" borderId="0" xfId="0" applyFont="1" applyFill="1" applyBorder="1" applyProtection="1"/>
    <xf numFmtId="0" fontId="0" fillId="0" borderId="0" xfId="0" applyFill="1" applyBorder="1" applyProtection="1"/>
    <xf numFmtId="0" fontId="9" fillId="0" borderId="0" xfId="0" applyFont="1" applyFill="1" applyBorder="1" applyAlignment="1" applyProtection="1">
      <alignment vertical="top" wrapText="1"/>
    </xf>
    <xf numFmtId="0" fontId="8" fillId="0" borderId="0" xfId="0" applyFont="1" applyFill="1" applyBorder="1" applyAlignment="1">
      <alignment horizontal="righ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8" fillId="0" borderId="0" xfId="0" applyNumberFormat="1" applyFont="1" applyFill="1" applyBorder="1" applyAlignment="1">
      <alignment horizontal="left"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8" fillId="0" borderId="0" xfId="0" applyFont="1" applyFill="1" applyBorder="1" applyAlignment="1" applyProtection="1"/>
    <xf numFmtId="0" fontId="9" fillId="0" borderId="0" xfId="0" applyFont="1" applyFill="1" applyBorder="1" applyAlignment="1" applyProtection="1">
      <alignment vertical="top"/>
    </xf>
    <xf numFmtId="0" fontId="9" fillId="0" borderId="0" xfId="0" applyFont="1" applyFill="1" applyBorder="1" applyProtection="1"/>
    <xf numFmtId="0" fontId="12" fillId="0" borderId="0" xfId="0" applyFont="1" applyFill="1" applyBorder="1"/>
    <xf numFmtId="49" fontId="6" fillId="0" borderId="0" xfId="0" applyNumberFormat="1" applyFont="1" applyFill="1" applyBorder="1" applyAlignment="1">
      <alignment vertical="justify" wrapText="1"/>
    </xf>
    <xf numFmtId="0" fontId="5" fillId="0" borderId="0" xfId="0" applyFont="1" applyFill="1" applyBorder="1" applyAlignment="1">
      <alignment vertical="justify"/>
    </xf>
    <xf numFmtId="0" fontId="5" fillId="4" borderId="2" xfId="0" applyFont="1" applyFill="1" applyBorder="1"/>
    <xf numFmtId="0" fontId="5" fillId="0" borderId="4" xfId="0" applyFont="1" applyBorder="1"/>
    <xf numFmtId="0" fontId="5" fillId="0" borderId="7" xfId="0" applyFont="1" applyFill="1" applyBorder="1" applyAlignment="1">
      <alignment wrapText="1"/>
    </xf>
    <xf numFmtId="0" fontId="9" fillId="0" borderId="8"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7" xfId="0" applyFont="1" applyFill="1" applyBorder="1" applyProtection="1"/>
    <xf numFmtId="0" fontId="5" fillId="0" borderId="5" xfId="0" applyFont="1" applyFill="1" applyBorder="1" applyAlignment="1"/>
    <xf numFmtId="0" fontId="5" fillId="0" borderId="4" xfId="0" applyFont="1" applyFill="1" applyBorder="1" applyAlignment="1"/>
    <xf numFmtId="0" fontId="5" fillId="0" borderId="5" xfId="0" applyFont="1" applyFill="1" applyBorder="1"/>
    <xf numFmtId="0" fontId="8"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8" fillId="0" borderId="2" xfId="0" applyFont="1" applyFill="1" applyBorder="1" applyAlignment="1" applyProtection="1">
      <alignment vertical="center" wrapText="1"/>
    </xf>
    <xf numFmtId="0" fontId="8" fillId="0" borderId="2" xfId="0" applyFont="1" applyFill="1" applyBorder="1" applyAlignment="1">
      <alignment vertical="center"/>
    </xf>
    <xf numFmtId="0" fontId="8" fillId="0" borderId="5" xfId="0" applyFont="1" applyFill="1" applyBorder="1" applyAlignment="1" applyProtection="1">
      <alignment vertical="center" wrapText="1"/>
    </xf>
    <xf numFmtId="0" fontId="5" fillId="0" borderId="4" xfId="0" applyFont="1" applyFill="1" applyBorder="1"/>
    <xf numFmtId="0" fontId="5" fillId="0" borderId="4" xfId="0" applyFont="1" applyFill="1" applyBorder="1" applyProtection="1"/>
    <xf numFmtId="0" fontId="5" fillId="0" borderId="0" xfId="0" applyFont="1" applyFill="1" applyBorder="1" applyAlignment="1">
      <alignment horizontal="right"/>
    </xf>
    <xf numFmtId="0" fontId="5" fillId="4" borderId="3" xfId="0" applyFont="1" applyFill="1" applyBorder="1"/>
    <xf numFmtId="49" fontId="8" fillId="0" borderId="0" xfId="0" applyNumberFormat="1" applyFont="1" applyFill="1" applyBorder="1" applyAlignment="1">
      <alignment horizontal="left"/>
    </xf>
    <xf numFmtId="0" fontId="5" fillId="0" borderId="8" xfId="0" applyFont="1" applyFill="1" applyBorder="1" applyProtection="1"/>
    <xf numFmtId="0" fontId="8" fillId="0" borderId="8" xfId="0" applyFont="1" applyFill="1" applyBorder="1" applyAlignment="1" applyProtection="1">
      <alignment horizontal="left"/>
    </xf>
    <xf numFmtId="0" fontId="9" fillId="0" borderId="0" xfId="0" applyFont="1" applyFill="1" applyBorder="1" applyAlignment="1" applyProtection="1">
      <alignment horizontal="left"/>
    </xf>
    <xf numFmtId="0" fontId="8" fillId="0" borderId="0" xfId="0" quotePrefix="1" applyFont="1" applyFill="1" applyBorder="1" applyAlignment="1" applyProtection="1">
      <alignment horizontal="left" vertical="center"/>
    </xf>
    <xf numFmtId="0" fontId="9" fillId="0" borderId="8" xfId="0" applyFont="1" applyFill="1" applyBorder="1" applyAlignment="1" applyProtection="1">
      <alignment horizontal="left"/>
    </xf>
    <xf numFmtId="0" fontId="8" fillId="0" borderId="0" xfId="0" applyFont="1" applyFill="1" applyBorder="1" applyAlignment="1">
      <alignment horizontal="left"/>
    </xf>
    <xf numFmtId="0" fontId="5" fillId="0" borderId="0" xfId="0" applyFont="1" applyFill="1" applyBorder="1" applyAlignment="1">
      <alignment vertical="center" wrapText="1"/>
    </xf>
    <xf numFmtId="49" fontId="5" fillId="0" borderId="0" xfId="0" applyNumberFormat="1" applyFont="1" applyFill="1" applyBorder="1" applyProtection="1"/>
    <xf numFmtId="0" fontId="5" fillId="0" borderId="5" xfId="0" applyFont="1" applyFill="1" applyBorder="1" applyProtection="1"/>
    <xf numFmtId="0" fontId="5" fillId="0" borderId="1" xfId="0" applyFont="1" applyFill="1" applyBorder="1" applyProtection="1"/>
    <xf numFmtId="0" fontId="5" fillId="0" borderId="2" xfId="0" applyFont="1" applyFill="1" applyBorder="1" applyProtection="1"/>
    <xf numFmtId="49" fontId="5" fillId="0" borderId="8" xfId="0" applyNumberFormat="1" applyFont="1" applyFill="1" applyBorder="1" applyProtection="1"/>
    <xf numFmtId="0" fontId="5" fillId="0" borderId="23" xfId="0" applyFont="1" applyFill="1" applyBorder="1" applyProtection="1"/>
    <xf numFmtId="0" fontId="6" fillId="0" borderId="2" xfId="0" applyFont="1" applyFill="1" applyBorder="1" applyAlignment="1">
      <alignment vertical="center" wrapText="1"/>
    </xf>
    <xf numFmtId="49" fontId="12" fillId="0" borderId="0" xfId="0" applyNumberFormat="1" applyFont="1" applyFill="1" applyBorder="1" applyAlignment="1">
      <alignment vertical="center"/>
    </xf>
    <xf numFmtId="0" fontId="5" fillId="0" borderId="0" xfId="1" applyFont="1" applyFill="1" applyBorder="1" applyProtection="1"/>
    <xf numFmtId="0" fontId="8" fillId="0" borderId="0" xfId="1" applyFont="1" applyFill="1" applyBorder="1" applyAlignment="1" applyProtection="1"/>
    <xf numFmtId="0" fontId="8" fillId="0" borderId="0" xfId="1" applyFont="1" applyFill="1" applyBorder="1" applyAlignment="1" applyProtection="1">
      <alignment horizontal="center"/>
    </xf>
    <xf numFmtId="0" fontId="5" fillId="0" borderId="0" xfId="1" applyFont="1" applyFill="1" applyBorder="1" applyAlignment="1" applyProtection="1">
      <alignment vertical="center"/>
    </xf>
    <xf numFmtId="0" fontId="9" fillId="0" borderId="0" xfId="1" applyFont="1" applyFill="1" applyBorder="1" applyAlignment="1" applyProtection="1">
      <alignment horizontal="left"/>
    </xf>
    <xf numFmtId="0" fontId="9" fillId="0" borderId="0" xfId="1" applyFont="1" applyFill="1" applyBorder="1" applyProtection="1"/>
    <xf numFmtId="0" fontId="8" fillId="0" borderId="0" xfId="1" applyFont="1" applyFill="1" applyBorder="1" applyAlignment="1" applyProtection="1">
      <alignment vertical="center" wrapText="1"/>
    </xf>
    <xf numFmtId="0" fontId="8" fillId="0" borderId="5" xfId="1" applyFont="1" applyFill="1" applyBorder="1" applyAlignment="1" applyProtection="1">
      <alignment vertical="center" wrapText="1"/>
    </xf>
    <xf numFmtId="0" fontId="8" fillId="0" borderId="0" xfId="1" applyFont="1" applyFill="1" applyBorder="1" applyAlignment="1" applyProtection="1">
      <alignment vertical="center"/>
    </xf>
    <xf numFmtId="0" fontId="5" fillId="0" borderId="0" xfId="1" applyFont="1" applyFill="1" applyBorder="1" applyAlignment="1" applyProtection="1">
      <alignment horizontal="center"/>
    </xf>
    <xf numFmtId="0" fontId="7"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xf numFmtId="0" fontId="3" fillId="0" borderId="0" xfId="0" applyFont="1" applyFill="1" applyBorder="1" applyProtection="1"/>
    <xf numFmtId="0" fontId="6" fillId="0" borderId="0" xfId="0" applyFont="1" applyFill="1" applyBorder="1" applyAlignment="1">
      <alignment horizontal="left"/>
    </xf>
    <xf numFmtId="0" fontId="7" fillId="0" borderId="0" xfId="0" applyFont="1" applyFill="1" applyBorder="1"/>
    <xf numFmtId="0" fontId="5" fillId="0" borderId="1" xfId="2" applyFont="1" applyBorder="1"/>
    <xf numFmtId="0" fontId="5" fillId="0" borderId="2" xfId="2" applyFont="1" applyBorder="1"/>
    <xf numFmtId="0" fontId="5" fillId="0" borderId="3" xfId="2" applyFont="1" applyBorder="1"/>
    <xf numFmtId="0" fontId="5" fillId="0" borderId="0" xfId="2" applyFont="1"/>
    <xf numFmtId="0" fontId="5" fillId="0" borderId="4" xfId="2" applyFont="1" applyBorder="1"/>
    <xf numFmtId="0" fontId="3" fillId="0" borderId="0" xfId="2" applyFont="1" applyFill="1" applyBorder="1"/>
    <xf numFmtId="0" fontId="3" fillId="0" borderId="0" xfId="2" applyFont="1" applyFill="1" applyBorder="1" applyAlignment="1">
      <alignment vertical="center"/>
    </xf>
    <xf numFmtId="0" fontId="5" fillId="0" borderId="0" xfId="2" applyFont="1" applyFill="1" applyBorder="1"/>
    <xf numFmtId="0" fontId="5" fillId="0" borderId="5" xfId="2" applyFont="1" applyBorder="1"/>
    <xf numFmtId="0" fontId="6" fillId="0" borderId="0" xfId="2" applyFont="1" applyFill="1" applyBorder="1" applyAlignment="1">
      <alignment vertical="center"/>
    </xf>
    <xf numFmtId="0" fontId="6" fillId="0" borderId="0" xfId="2" applyFont="1" applyFill="1" applyBorder="1"/>
    <xf numFmtId="0" fontId="5" fillId="0" borderId="4" xfId="2" applyFont="1" applyBorder="1" applyAlignment="1">
      <alignment vertical="center"/>
    </xf>
    <xf numFmtId="0" fontId="7" fillId="0" borderId="0" xfId="2" applyFont="1" applyFill="1" applyBorder="1" applyAlignment="1">
      <alignment vertical="center"/>
    </xf>
    <xf numFmtId="0" fontId="5" fillId="0" borderId="0" xfId="2" applyFont="1" applyFill="1" applyBorder="1" applyAlignment="1">
      <alignment vertical="center"/>
    </xf>
    <xf numFmtId="0" fontId="5" fillId="0" borderId="5" xfId="2" applyFont="1" applyBorder="1" applyAlignment="1">
      <alignment vertical="center"/>
    </xf>
    <xf numFmtId="0" fontId="5" fillId="0" borderId="0" xfId="2" applyFont="1" applyAlignment="1">
      <alignment vertical="center"/>
    </xf>
    <xf numFmtId="0" fontId="8" fillId="0" borderId="0" xfId="2" applyFont="1" applyFill="1" applyBorder="1" applyAlignment="1">
      <alignment vertical="center"/>
    </xf>
    <xf numFmtId="0" fontId="9" fillId="0" borderId="0" xfId="2" applyFont="1" applyFill="1" applyBorder="1" applyAlignment="1">
      <alignment vertical="center"/>
    </xf>
    <xf numFmtId="0" fontId="3" fillId="6" borderId="4" xfId="2" applyFont="1" applyFill="1" applyBorder="1" applyAlignment="1">
      <alignment horizontal="center" vertical="center" textRotation="180"/>
    </xf>
    <xf numFmtId="0" fontId="24" fillId="0" borderId="0" xfId="0" applyFont="1" applyFill="1" applyBorder="1" applyAlignment="1">
      <alignment horizontal="center" vertical="top" wrapText="1"/>
    </xf>
    <xf numFmtId="0" fontId="5" fillId="0" borderId="0" xfId="2" applyFont="1" applyBorder="1"/>
    <xf numFmtId="0" fontId="8" fillId="6" borderId="0" xfId="2" applyFont="1" applyFill="1" applyBorder="1" applyAlignment="1">
      <alignment horizontal="left"/>
    </xf>
    <xf numFmtId="0" fontId="9" fillId="6" borderId="0" xfId="2" applyFont="1" applyFill="1" applyBorder="1" applyAlignment="1"/>
    <xf numFmtId="0" fontId="5" fillId="6" borderId="0" xfId="2" applyFont="1" applyFill="1" applyBorder="1" applyAlignment="1">
      <alignment horizontal="left" vertical="top" wrapText="1"/>
    </xf>
    <xf numFmtId="0" fontId="5" fillId="6" borderId="0" xfId="0" applyFont="1" applyFill="1" applyBorder="1" applyAlignment="1">
      <alignment vertical="center" wrapText="1"/>
    </xf>
    <xf numFmtId="0" fontId="9" fillId="6" borderId="0" xfId="2" applyFont="1" applyFill="1" applyBorder="1" applyAlignment="1">
      <alignment vertical="top"/>
    </xf>
    <xf numFmtId="0" fontId="9" fillId="6" borderId="0" xfId="2" applyFont="1" applyFill="1" applyBorder="1" applyAlignment="1" applyProtection="1">
      <protection locked="0"/>
    </xf>
    <xf numFmtId="0" fontId="24" fillId="0" borderId="0" xfId="0" applyFont="1" applyFill="1" applyBorder="1" applyAlignment="1">
      <alignment horizontal="center" vertical="center" wrapText="1"/>
    </xf>
    <xf numFmtId="0" fontId="5" fillId="0" borderId="0" xfId="2" applyFont="1" applyBorder="1" applyAlignment="1">
      <alignment vertical="center"/>
    </xf>
    <xf numFmtId="0" fontId="6" fillId="6" borderId="4" xfId="2" applyFont="1" applyFill="1" applyBorder="1" applyAlignment="1">
      <alignment vertical="center" textRotation="180"/>
    </xf>
    <xf numFmtId="0" fontId="8" fillId="6" borderId="0" xfId="2" applyFont="1" applyFill="1" applyBorder="1" applyAlignment="1">
      <alignment vertical="center"/>
    </xf>
    <xf numFmtId="0" fontId="8" fillId="0" borderId="0" xfId="0" applyFont="1" applyFill="1" applyBorder="1" applyAlignment="1">
      <alignment vertical="center" wrapText="1"/>
    </xf>
    <xf numFmtId="0" fontId="25" fillId="0" borderId="0" xfId="0" applyFont="1" applyFill="1" applyBorder="1" applyAlignment="1">
      <alignment vertical="center" wrapText="1"/>
    </xf>
    <xf numFmtId="0" fontId="8" fillId="0" borderId="0" xfId="2" applyFont="1" applyBorder="1" applyAlignment="1">
      <alignment vertical="center"/>
    </xf>
    <xf numFmtId="0" fontId="8" fillId="6" borderId="5" xfId="2" applyFont="1" applyFill="1" applyBorder="1" applyAlignment="1">
      <alignment vertical="center"/>
    </xf>
    <xf numFmtId="49" fontId="12" fillId="6" borderId="0" xfId="2" applyNumberFormat="1" applyFont="1" applyFill="1" applyBorder="1" applyAlignment="1">
      <alignment vertical="center"/>
    </xf>
    <xf numFmtId="0" fontId="12" fillId="6" borderId="0" xfId="2" applyFont="1" applyFill="1" applyBorder="1" applyAlignment="1">
      <alignment horizontal="center" vertical="center" wrapText="1"/>
    </xf>
    <xf numFmtId="49" fontId="8" fillId="6" borderId="0" xfId="2" applyNumberFormat="1" applyFont="1" applyFill="1" applyBorder="1" applyAlignment="1">
      <alignment horizontal="center" vertical="center" wrapText="1"/>
    </xf>
    <xf numFmtId="0" fontId="8" fillId="6" borderId="0" xfId="0" applyFont="1" applyFill="1" applyBorder="1" applyAlignment="1">
      <alignment vertical="center" wrapText="1"/>
    </xf>
    <xf numFmtId="49" fontId="8" fillId="6" borderId="0" xfId="2" applyNumberFormat="1" applyFont="1" applyFill="1" applyBorder="1" applyAlignment="1">
      <alignment vertical="center"/>
    </xf>
    <xf numFmtId="49" fontId="9" fillId="6" borderId="4" xfId="2" applyNumberFormat="1" applyFont="1" applyFill="1" applyBorder="1" applyAlignment="1">
      <alignment vertical="center"/>
    </xf>
    <xf numFmtId="0" fontId="5" fillId="0" borderId="0" xfId="0" applyFont="1" applyBorder="1"/>
    <xf numFmtId="0" fontId="5" fillId="0" borderId="0" xfId="0" applyFont="1"/>
    <xf numFmtId="0" fontId="3" fillId="6" borderId="0" xfId="2" applyFont="1" applyFill="1" applyAlignment="1">
      <alignment horizontal="center" vertical="center" textRotation="180"/>
    </xf>
    <xf numFmtId="0" fontId="5" fillId="0" borderId="0" xfId="2" applyFont="1" applyFill="1" applyBorder="1" applyProtection="1"/>
    <xf numFmtId="49" fontId="5" fillId="0" borderId="0" xfId="2" applyNumberFormat="1" applyFont="1" applyFill="1" applyBorder="1" applyProtection="1"/>
    <xf numFmtId="0" fontId="5" fillId="0" borderId="0" xfId="2" applyFont="1" applyBorder="1" applyProtection="1"/>
    <xf numFmtId="0" fontId="5" fillId="0" borderId="0" xfId="2" applyFont="1" applyProtection="1"/>
    <xf numFmtId="0" fontId="9" fillId="0" borderId="4" xfId="2" applyFont="1" applyFill="1" applyBorder="1" applyAlignment="1" applyProtection="1">
      <alignment horizontal="center"/>
    </xf>
    <xf numFmtId="0" fontId="9" fillId="0" borderId="0" xfId="2" applyFont="1" applyFill="1" applyBorder="1" applyAlignment="1" applyProtection="1">
      <alignment horizontal="center"/>
    </xf>
    <xf numFmtId="0" fontId="9" fillId="0" borderId="5" xfId="2" applyFont="1" applyFill="1" applyBorder="1" applyAlignment="1" applyProtection="1">
      <alignment horizontal="center"/>
    </xf>
    <xf numFmtId="0" fontId="5" fillId="0" borderId="0" xfId="2" applyFont="1" applyFill="1" applyProtection="1"/>
    <xf numFmtId="0" fontId="5" fillId="0" borderId="4" xfId="2" applyFont="1" applyFill="1" applyBorder="1" applyProtection="1"/>
    <xf numFmtId="49" fontId="6" fillId="0" borderId="5" xfId="1" applyNumberFormat="1" applyFont="1" applyFill="1" applyBorder="1" applyAlignment="1" applyProtection="1">
      <alignment vertical="center"/>
    </xf>
    <xf numFmtId="0" fontId="7" fillId="0" borderId="5" xfId="1" applyFont="1" applyFill="1" applyBorder="1" applyAlignment="1" applyProtection="1">
      <alignment vertical="center"/>
    </xf>
    <xf numFmtId="0" fontId="8" fillId="0" borderId="4" xfId="2" applyFont="1" applyFill="1" applyBorder="1" applyProtection="1"/>
    <xf numFmtId="0" fontId="8" fillId="0" borderId="0" xfId="2" applyFont="1" applyFill="1" applyBorder="1" applyProtection="1"/>
    <xf numFmtId="0" fontId="5" fillId="0" borderId="5" xfId="2" applyFont="1" applyFill="1" applyBorder="1" applyProtection="1"/>
    <xf numFmtId="0" fontId="5" fillId="0" borderId="0" xfId="2" applyFont="1" applyFill="1" applyBorder="1" applyAlignment="1" applyProtection="1"/>
    <xf numFmtId="0" fontId="9" fillId="0" borderId="0" xfId="2" applyFont="1" applyFill="1" applyBorder="1" applyAlignment="1" applyProtection="1"/>
    <xf numFmtId="49" fontId="5" fillId="0" borderId="0" xfId="2" applyNumberFormat="1" applyFont="1" applyFill="1" applyBorder="1" applyAlignment="1" applyProtection="1"/>
    <xf numFmtId="0" fontId="8" fillId="0" borderId="0" xfId="1" applyFont="1" applyFill="1" applyBorder="1" applyAlignment="1" applyProtection="1">
      <alignment horizontal="center" vertical="center"/>
    </xf>
    <xf numFmtId="0" fontId="3" fillId="0" borderId="0" xfId="1" applyFill="1" applyBorder="1" applyAlignment="1" applyProtection="1">
      <alignment horizontal="center" vertical="center"/>
    </xf>
    <xf numFmtId="0" fontId="5" fillId="0" borderId="0" xfId="2" applyFont="1" applyFill="1" applyBorder="1" applyAlignment="1" applyProtection="1">
      <alignment horizontal="left" vertical="top"/>
    </xf>
    <xf numFmtId="0" fontId="5" fillId="0" borderId="0" xfId="1" applyFont="1" applyFill="1" applyBorder="1" applyAlignment="1" applyProtection="1">
      <alignment horizontal="center" vertical="center"/>
    </xf>
    <xf numFmtId="0" fontId="5" fillId="0" borderId="0" xfId="1" applyFont="1" applyFill="1" applyBorder="1" applyAlignment="1" applyProtection="1"/>
    <xf numFmtId="0" fontId="5" fillId="0" borderId="5" xfId="1" applyFont="1" applyFill="1" applyBorder="1" applyAlignment="1" applyProtection="1">
      <alignment horizontal="center" vertical="center"/>
    </xf>
    <xf numFmtId="0" fontId="6" fillId="2" borderId="0" xfId="1" applyFont="1" applyFill="1" applyBorder="1" applyAlignment="1" applyProtection="1">
      <alignment horizontal="left" vertical="center" wrapText="1"/>
    </xf>
    <xf numFmtId="0" fontId="5" fillId="0" borderId="4" xfId="2" applyFont="1" applyFill="1" applyBorder="1" applyAlignment="1" applyProtection="1"/>
    <xf numFmtId="0" fontId="8" fillId="0" borderId="5" xfId="1" applyFont="1" applyFill="1" applyBorder="1" applyAlignment="1" applyProtection="1">
      <alignment horizontal="center"/>
    </xf>
    <xf numFmtId="0" fontId="8" fillId="0" borderId="0" xfId="2" applyFont="1" applyFill="1" applyBorder="1" applyAlignment="1" applyProtection="1">
      <alignment horizontal="center"/>
    </xf>
    <xf numFmtId="0" fontId="8" fillId="0" borderId="0" xfId="2" applyFont="1" applyFill="1" applyBorder="1" applyAlignment="1" applyProtection="1">
      <alignment vertical="center" wrapText="1"/>
    </xf>
    <xf numFmtId="0" fontId="8" fillId="0" borderId="0" xfId="2" applyFont="1" applyFill="1" applyBorder="1" applyAlignment="1" applyProtection="1">
      <alignment vertical="center"/>
    </xf>
    <xf numFmtId="0" fontId="0" fillId="0" borderId="0" xfId="0" applyAlignment="1"/>
    <xf numFmtId="49" fontId="5" fillId="0" borderId="0" xfId="2" applyNumberFormat="1" applyFont="1" applyFill="1" applyProtection="1"/>
    <xf numFmtId="0" fontId="8" fillId="0" borderId="0" xfId="2" applyFont="1" applyFill="1" applyBorder="1" applyAlignment="1" applyProtection="1">
      <alignment horizontal="center" vertical="center"/>
    </xf>
    <xf numFmtId="0" fontId="8" fillId="0" borderId="0" xfId="2" applyFont="1" applyFill="1" applyBorder="1" applyAlignment="1" applyProtection="1">
      <alignment horizontal="left" vertical="center"/>
    </xf>
    <xf numFmtId="0" fontId="8" fillId="0" borderId="5" xfId="2" applyFont="1" applyFill="1" applyBorder="1" applyProtection="1"/>
    <xf numFmtId="0" fontId="8" fillId="0" borderId="0" xfId="2" applyFont="1" applyFill="1" applyProtection="1"/>
    <xf numFmtId="0" fontId="9" fillId="0" borderId="4" xfId="2" applyFont="1" applyFill="1" applyBorder="1" applyAlignment="1" applyProtection="1"/>
    <xf numFmtId="0" fontId="8" fillId="0" borderId="4" xfId="2" applyFont="1" applyFill="1" applyBorder="1" applyAlignment="1" applyProtection="1">
      <alignment horizontal="center" vertical="center"/>
    </xf>
    <xf numFmtId="0" fontId="8" fillId="0" borderId="0" xfId="2" quotePrefix="1" applyFont="1" applyFill="1" applyBorder="1" applyAlignment="1" applyProtection="1">
      <alignment horizontal="center" vertical="center"/>
    </xf>
    <xf numFmtId="49" fontId="8" fillId="0" borderId="0" xfId="2" applyNumberFormat="1" applyFont="1" applyFill="1" applyBorder="1" applyAlignment="1" applyProtection="1">
      <alignment horizontal="center"/>
    </xf>
    <xf numFmtId="0" fontId="8" fillId="0" borderId="4" xfId="2" applyFont="1" applyFill="1" applyBorder="1" applyAlignment="1" applyProtection="1">
      <alignment horizontal="center"/>
    </xf>
    <xf numFmtId="0" fontId="5" fillId="0" borderId="0" xfId="2" applyFont="1" applyFill="1" applyBorder="1" applyAlignment="1" applyProtection="1">
      <alignment vertical="top"/>
    </xf>
    <xf numFmtId="0" fontId="8" fillId="0" borderId="0" xfId="2" applyFont="1" applyFill="1" applyAlignment="1" applyProtection="1">
      <alignment vertical="center"/>
    </xf>
    <xf numFmtId="0" fontId="9" fillId="0" borderId="0" xfId="2" applyFont="1" applyFill="1" applyBorder="1" applyAlignment="1" applyProtection="1">
      <alignment horizontal="left"/>
    </xf>
    <xf numFmtId="0" fontId="8" fillId="0" borderId="0" xfId="2" applyFont="1" applyFill="1" applyBorder="1" applyAlignment="1" applyProtection="1">
      <alignment horizontal="left"/>
    </xf>
    <xf numFmtId="0" fontId="8" fillId="2" borderId="0" xfId="2" applyFont="1" applyFill="1" applyBorder="1" applyAlignment="1" applyProtection="1"/>
    <xf numFmtId="0" fontId="8" fillId="0" borderId="4" xfId="2" applyFont="1" applyFill="1" applyBorder="1" applyAlignment="1" applyProtection="1">
      <alignment horizontal="center" vertical="top"/>
    </xf>
    <xf numFmtId="0" fontId="8" fillId="0" borderId="0" xfId="2" applyFont="1" applyFill="1" applyBorder="1" applyAlignment="1" applyProtection="1">
      <alignment horizontal="center" vertical="top"/>
    </xf>
    <xf numFmtId="0" fontId="5" fillId="0" borderId="0" xfId="0" applyFont="1" applyFill="1" applyBorder="1" applyAlignment="1">
      <alignment horizontal="center" vertical="top"/>
    </xf>
    <xf numFmtId="0" fontId="8" fillId="0" borderId="0" xfId="2" applyFont="1" applyFill="1" applyBorder="1" applyAlignment="1" applyProtection="1">
      <alignment vertical="top"/>
    </xf>
    <xf numFmtId="0" fontId="8" fillId="0" borderId="0" xfId="2" quotePrefix="1" applyFont="1" applyFill="1" applyBorder="1" applyAlignment="1" applyProtection="1">
      <alignment horizontal="center" vertical="top"/>
    </xf>
    <xf numFmtId="49" fontId="8" fillId="0" borderId="0" xfId="2" applyNumberFormat="1" applyFont="1" applyFill="1" applyBorder="1" applyAlignment="1" applyProtection="1">
      <alignment horizontal="center" vertical="top"/>
    </xf>
    <xf numFmtId="0" fontId="8" fillId="2" borderId="0" xfId="2" applyFont="1" applyFill="1" applyBorder="1" applyAlignment="1" applyProtection="1">
      <alignment vertical="top"/>
    </xf>
    <xf numFmtId="0" fontId="8" fillId="2" borderId="0" xfId="2" applyFont="1" applyFill="1" applyBorder="1" applyAlignment="1" applyProtection="1">
      <alignment horizontal="left" vertical="top"/>
    </xf>
    <xf numFmtId="0" fontId="8" fillId="0" borderId="0" xfId="2" applyFont="1" applyFill="1" applyAlignment="1" applyProtection="1">
      <alignment vertical="top"/>
    </xf>
    <xf numFmtId="0" fontId="8" fillId="2" borderId="0" xfId="2" applyFont="1" applyFill="1" applyBorder="1" applyAlignment="1" applyProtection="1">
      <alignment vertical="center"/>
    </xf>
    <xf numFmtId="0" fontId="8" fillId="2" borderId="0" xfId="2" applyFont="1" applyFill="1" applyBorder="1" applyAlignment="1" applyProtection="1">
      <alignment horizontal="left" vertical="center"/>
    </xf>
    <xf numFmtId="0" fontId="8" fillId="2" borderId="0" xfId="1" applyFont="1" applyFill="1" applyBorder="1" applyAlignment="1" applyProtection="1">
      <alignment horizontal="center"/>
    </xf>
    <xf numFmtId="0" fontId="5" fillId="0" borderId="0" xfId="2" applyFont="1" applyFill="1" applyBorder="1" applyAlignment="1" applyProtection="1">
      <alignment horizontal="left"/>
    </xf>
    <xf numFmtId="0" fontId="8" fillId="0" borderId="0" xfId="2" applyFont="1" applyFill="1" applyBorder="1" applyAlignment="1" applyProtection="1">
      <alignment horizontal="left" vertical="top"/>
    </xf>
    <xf numFmtId="0" fontId="15" fillId="0" borderId="0" xfId="2" applyFont="1" applyFill="1" applyBorder="1" applyAlignment="1" applyProtection="1"/>
    <xf numFmtId="0" fontId="8" fillId="0" borderId="0" xfId="2" applyFont="1" applyFill="1" applyAlignment="1" applyProtection="1"/>
    <xf numFmtId="0" fontId="8" fillId="0" borderId="4" xfId="2" applyFont="1" applyFill="1" applyBorder="1" applyAlignment="1" applyProtection="1">
      <alignment horizontal="left"/>
    </xf>
    <xf numFmtId="0" fontId="5" fillId="0" borderId="0" xfId="0" applyFont="1" applyFill="1" applyBorder="1" applyAlignment="1">
      <alignment horizontal="left"/>
    </xf>
    <xf numFmtId="0" fontId="8" fillId="0" borderId="0" xfId="2" applyFont="1" applyFill="1" applyAlignment="1" applyProtection="1">
      <alignment horizontal="left"/>
    </xf>
    <xf numFmtId="0" fontId="5" fillId="2" borderId="0" xfId="2" applyFont="1" applyFill="1" applyBorder="1" applyAlignment="1" applyProtection="1"/>
    <xf numFmtId="49" fontId="8" fillId="2" borderId="0" xfId="2" applyNumberFormat="1" applyFont="1" applyFill="1" applyBorder="1" applyAlignment="1" applyProtection="1">
      <alignment horizontal="center"/>
    </xf>
    <xf numFmtId="0" fontId="5" fillId="2" borderId="0" xfId="1" applyFont="1" applyFill="1" applyBorder="1" applyAlignment="1" applyProtection="1">
      <alignment horizontal="center"/>
    </xf>
    <xf numFmtId="0" fontId="5" fillId="2" borderId="0" xfId="2" applyFont="1" applyFill="1" applyBorder="1" applyAlignment="1" applyProtection="1">
      <alignment horizontal="center"/>
    </xf>
    <xf numFmtId="49" fontId="8" fillId="0" borderId="0" xfId="2" applyNumberFormat="1" applyFont="1" applyFill="1" applyProtection="1"/>
    <xf numFmtId="0" fontId="6" fillId="0" borderId="0" xfId="2" applyFont="1" applyFill="1" applyAlignment="1" applyProtection="1"/>
    <xf numFmtId="0" fontId="5" fillId="4" borderId="0" xfId="2" applyFont="1" applyFill="1" applyProtection="1"/>
    <xf numFmtId="49" fontId="5" fillId="4" borderId="0" xfId="2" applyNumberFormat="1" applyFont="1" applyFill="1" applyProtection="1"/>
    <xf numFmtId="0" fontId="5" fillId="0" borderId="0" xfId="3" applyFont="1" applyFill="1" applyBorder="1" applyProtection="1"/>
    <xf numFmtId="49" fontId="5" fillId="0" borderId="0" xfId="3" applyNumberFormat="1" applyFont="1" applyFill="1" applyBorder="1" applyProtection="1"/>
    <xf numFmtId="0" fontId="5" fillId="0" borderId="0" xfId="3" applyFont="1" applyBorder="1" applyProtection="1"/>
    <xf numFmtId="0" fontId="5" fillId="0" borderId="1" xfId="3" applyFont="1" applyFill="1" applyBorder="1" applyProtection="1"/>
    <xf numFmtId="0" fontId="5" fillId="0" borderId="2" xfId="3" applyFont="1" applyFill="1" applyBorder="1" applyProtection="1"/>
    <xf numFmtId="49" fontId="5" fillId="0" borderId="2" xfId="3" applyNumberFormat="1" applyFont="1" applyFill="1" applyBorder="1" applyProtection="1"/>
    <xf numFmtId="0" fontId="5" fillId="0" borderId="3" xfId="3" applyFont="1" applyFill="1" applyBorder="1" applyProtection="1"/>
    <xf numFmtId="0" fontId="5" fillId="0" borderId="0" xfId="3" applyFont="1" applyProtection="1"/>
    <xf numFmtId="0" fontId="8" fillId="0" borderId="4" xfId="3" applyFont="1" applyFill="1" applyBorder="1" applyProtection="1"/>
    <xf numFmtId="0" fontId="8" fillId="0" borderId="0" xfId="3" applyFont="1" applyFill="1" applyBorder="1" applyProtection="1"/>
    <xf numFmtId="0" fontId="5" fillId="0" borderId="5" xfId="3" applyFont="1" applyFill="1" applyBorder="1" applyProtection="1"/>
    <xf numFmtId="0" fontId="8" fillId="0" borderId="0" xfId="3" applyFont="1" applyFill="1" applyBorder="1" applyAlignment="1" applyProtection="1">
      <alignment horizontal="left" vertical="center"/>
    </xf>
    <xf numFmtId="0" fontId="8" fillId="0" borderId="0" xfId="4" applyFont="1" applyFill="1" applyBorder="1" applyAlignment="1" applyProtection="1">
      <alignment horizontal="center" vertical="center"/>
    </xf>
    <xf numFmtId="0" fontId="8" fillId="0" borderId="5" xfId="3" applyFont="1" applyFill="1" applyBorder="1" applyProtection="1"/>
    <xf numFmtId="0" fontId="8" fillId="0" borderId="0" xfId="3" applyFont="1" applyFill="1" applyProtection="1"/>
    <xf numFmtId="0" fontId="5" fillId="0" borderId="23" xfId="4" applyFont="1" applyFill="1" applyBorder="1" applyAlignment="1" applyProtection="1">
      <alignment horizontal="center"/>
      <protection locked="0"/>
    </xf>
    <xf numFmtId="0" fontId="8" fillId="0" borderId="0" xfId="3" applyFont="1" applyFill="1" applyBorder="1" applyAlignment="1" applyProtection="1">
      <alignment vertical="center"/>
    </xf>
    <xf numFmtId="0" fontId="8" fillId="0" borderId="0" xfId="3" quotePrefix="1" applyFont="1" applyFill="1" applyBorder="1" applyAlignment="1" applyProtection="1">
      <alignment horizontal="center" vertical="center"/>
    </xf>
    <xf numFmtId="49" fontId="8" fillId="0" borderId="0" xfId="3" applyNumberFormat="1" applyFont="1" applyFill="1" applyBorder="1" applyAlignment="1" applyProtection="1">
      <alignment horizontal="center"/>
    </xf>
    <xf numFmtId="0" fontId="8" fillId="0" borderId="4" xfId="3" applyFont="1" applyFill="1" applyBorder="1" applyAlignment="1" applyProtection="1">
      <alignment horizontal="center"/>
    </xf>
    <xf numFmtId="0" fontId="8" fillId="0" borderId="0" xfId="3" applyFont="1" applyFill="1" applyBorder="1" applyAlignment="1" applyProtection="1">
      <alignment vertical="top"/>
    </xf>
    <xf numFmtId="0" fontId="8" fillId="0" borderId="4" xfId="3" applyFont="1" applyFill="1" applyBorder="1" applyAlignment="1" applyProtection="1">
      <alignment horizontal="right" vertical="top"/>
    </xf>
    <xf numFmtId="0" fontId="8" fillId="0" borderId="0" xfId="3" applyFont="1" applyFill="1" applyAlignment="1" applyProtection="1"/>
    <xf numFmtId="0" fontId="8" fillId="0" borderId="0" xfId="3" applyFont="1" applyFill="1" applyAlignment="1" applyProtection="1">
      <alignment horizontal="right" vertical="top"/>
    </xf>
    <xf numFmtId="0" fontId="9" fillId="0" borderId="0" xfId="3" applyFont="1" applyFill="1" applyBorder="1" applyAlignment="1" applyProtection="1"/>
    <xf numFmtId="0" fontId="8" fillId="0" borderId="0" xfId="3" applyFont="1" applyFill="1" applyAlignment="1" applyProtection="1">
      <alignment vertical="center"/>
    </xf>
    <xf numFmtId="0" fontId="5" fillId="0" borderId="0" xfId="4" applyFont="1" applyFill="1" applyBorder="1" applyAlignment="1" applyProtection="1">
      <alignment vertical="center"/>
    </xf>
    <xf numFmtId="0" fontId="5" fillId="0" borderId="0" xfId="3" applyFont="1" applyFill="1" applyProtection="1"/>
    <xf numFmtId="49" fontId="5" fillId="0" borderId="0" xfId="3" applyNumberFormat="1" applyFont="1" applyFill="1" applyProtection="1"/>
    <xf numFmtId="0" fontId="5" fillId="0" borderId="0" xfId="2" applyFont="1" applyFill="1" applyBorder="1" applyAlignment="1" applyProtection="1">
      <alignment vertical="center"/>
    </xf>
    <xf numFmtId="0" fontId="8" fillId="0" borderId="0" xfId="3" applyFont="1" applyFill="1" applyAlignment="1" applyProtection="1">
      <alignment wrapText="1"/>
    </xf>
    <xf numFmtId="0" fontId="8" fillId="0" borderId="0" xfId="4" applyFont="1" applyFill="1" applyBorder="1" applyAlignment="1" applyProtection="1">
      <alignment horizontal="center"/>
    </xf>
    <xf numFmtId="0" fontId="9" fillId="0" borderId="0" xfId="3" applyFont="1" applyFill="1" applyBorder="1" applyAlignment="1" applyProtection="1">
      <alignment horizontal="left"/>
    </xf>
    <xf numFmtId="0" fontId="5" fillId="0" borderId="0" xfId="4" applyFont="1" applyFill="1" applyBorder="1" applyAlignment="1" applyProtection="1">
      <alignment horizontal="center"/>
    </xf>
    <xf numFmtId="0" fontId="5" fillId="0" borderId="0" xfId="3" applyFont="1" applyFill="1" applyBorder="1" applyAlignment="1" applyProtection="1">
      <alignment horizontal="left"/>
    </xf>
    <xf numFmtId="0" fontId="5" fillId="0" borderId="0" xfId="3" applyFont="1" applyFill="1" applyBorder="1" applyAlignment="1" applyProtection="1"/>
    <xf numFmtId="0" fontId="5" fillId="4" borderId="0" xfId="3" applyFont="1" applyFill="1" applyProtection="1"/>
    <xf numFmtId="49" fontId="5" fillId="4" borderId="0" xfId="3" applyNumberFormat="1" applyFont="1" applyFill="1" applyProtection="1"/>
    <xf numFmtId="0" fontId="9" fillId="0" borderId="0" xfId="3" applyFont="1" applyFill="1" applyBorder="1" applyAlignment="1" applyProtection="1">
      <alignment horizontal="left" vertical="center"/>
    </xf>
    <xf numFmtId="0" fontId="8" fillId="0" borderId="0" xfId="3" applyFont="1" applyFill="1" applyBorder="1" applyAlignment="1" applyProtection="1">
      <alignment vertical="center" wrapText="1"/>
    </xf>
    <xf numFmtId="0" fontId="8" fillId="0" borderId="5" xfId="3" applyFont="1" applyFill="1" applyBorder="1" applyAlignment="1" applyProtection="1"/>
    <xf numFmtId="0" fontId="9" fillId="0" borderId="0" xfId="3" applyFont="1" applyFill="1" applyBorder="1" applyProtection="1"/>
    <xf numFmtId="49" fontId="8" fillId="0" borderId="0" xfId="3" applyNumberFormat="1" applyFont="1" applyFill="1" applyBorder="1" applyProtection="1"/>
    <xf numFmtId="0" fontId="5" fillId="0" borderId="5" xfId="3" applyFont="1" applyFill="1" applyBorder="1" applyAlignment="1" applyProtection="1">
      <alignment horizontal="left"/>
    </xf>
    <xf numFmtId="0" fontId="5" fillId="0" borderId="4" xfId="3" applyFont="1" applyFill="1" applyBorder="1" applyProtection="1"/>
    <xf numFmtId="0" fontId="9" fillId="2" borderId="0" xfId="3" applyFont="1" applyFill="1" applyBorder="1" applyAlignment="1" applyProtection="1"/>
    <xf numFmtId="0" fontId="8" fillId="0" borderId="5" xfId="3" applyFont="1" applyFill="1" applyBorder="1" applyAlignment="1" applyProtection="1">
      <alignment horizontal="center" vertical="center"/>
    </xf>
    <xf numFmtId="0" fontId="5" fillId="0" borderId="0" xfId="3" applyFont="1" applyFill="1" applyBorder="1" applyAlignment="1" applyProtection="1">
      <alignment horizontal="left" vertical="top"/>
    </xf>
    <xf numFmtId="0" fontId="5" fillId="0" borderId="4" xfId="3" applyFont="1" applyFill="1" applyBorder="1" applyAlignment="1" applyProtection="1"/>
    <xf numFmtId="0" fontId="5" fillId="0" borderId="0" xfId="3" applyFont="1" applyFill="1" applyBorder="1" applyAlignment="1" applyProtection="1">
      <alignment vertical="top"/>
    </xf>
    <xf numFmtId="0" fontId="8" fillId="0" borderId="0" xfId="3" applyFont="1" applyFill="1" applyBorder="1" applyAlignment="1" applyProtection="1">
      <alignment vertical="top" wrapText="1"/>
    </xf>
    <xf numFmtId="0" fontId="5" fillId="0" borderId="4" xfId="3" applyFont="1" applyFill="1" applyBorder="1" applyAlignment="1" applyProtection="1">
      <alignment horizontal="center" vertical="center"/>
    </xf>
    <xf numFmtId="0" fontId="9" fillId="0" borderId="4" xfId="3" applyFont="1" applyFill="1" applyBorder="1" applyAlignment="1" applyProtection="1"/>
    <xf numFmtId="0" fontId="5" fillId="0" borderId="23" xfId="3" applyFont="1" applyFill="1" applyBorder="1" applyAlignment="1" applyProtection="1">
      <alignment horizontal="center"/>
      <protection locked="0"/>
    </xf>
    <xf numFmtId="49" fontId="6" fillId="0" borderId="0" xfId="4" applyNumberFormat="1" applyFont="1" applyFill="1" applyBorder="1" applyAlignment="1" applyProtection="1">
      <alignment horizontal="center" vertical="center" wrapText="1"/>
    </xf>
    <xf numFmtId="0" fontId="5" fillId="0" borderId="2" xfId="3" applyFont="1" applyBorder="1" applyProtection="1"/>
    <xf numFmtId="0" fontId="5" fillId="0" borderId="3" xfId="3" applyFont="1" applyBorder="1" applyProtection="1"/>
    <xf numFmtId="0" fontId="5" fillId="0" borderId="5" xfId="3" applyFont="1" applyBorder="1" applyProtection="1"/>
    <xf numFmtId="0" fontId="5" fillId="0" borderId="0" xfId="3" applyFont="1" applyFill="1" applyBorder="1" applyAlignment="1" applyProtection="1">
      <alignment horizontal="center" vertical="center"/>
    </xf>
    <xf numFmtId="0" fontId="8" fillId="0" borderId="5" xfId="3" applyFont="1" applyFill="1" applyBorder="1" applyAlignment="1" applyProtection="1">
      <alignment vertical="center"/>
    </xf>
    <xf numFmtId="0" fontId="9" fillId="0" borderId="0" xfId="3" applyFont="1" applyFill="1" applyBorder="1" applyAlignment="1" applyProtection="1">
      <alignment vertical="top"/>
    </xf>
    <xf numFmtId="0" fontId="8" fillId="0" borderId="1" xfId="3" applyFont="1" applyFill="1" applyBorder="1" applyAlignment="1" applyProtection="1">
      <alignment horizontal="center" vertical="center"/>
    </xf>
    <xf numFmtId="0" fontId="8" fillId="0" borderId="2" xfId="3" applyFont="1" applyFill="1" applyBorder="1" applyAlignment="1" applyProtection="1">
      <alignment horizontal="center" vertical="center"/>
    </xf>
    <xf numFmtId="0" fontId="8" fillId="0" borderId="2" xfId="3" applyFont="1" applyFill="1" applyBorder="1" applyAlignment="1" applyProtection="1">
      <alignment horizontal="left" vertical="center"/>
    </xf>
    <xf numFmtId="0" fontId="8" fillId="0" borderId="2" xfId="3" applyFont="1" applyFill="1" applyBorder="1" applyAlignment="1" applyProtection="1">
      <alignment vertical="center"/>
    </xf>
    <xf numFmtId="0" fontId="8" fillId="0" borderId="2" xfId="3" quotePrefix="1" applyFont="1" applyFill="1" applyBorder="1" applyAlignment="1" applyProtection="1">
      <alignment horizontal="center" vertical="center"/>
    </xf>
    <xf numFmtId="49" fontId="8" fillId="0" borderId="2" xfId="3" applyNumberFormat="1" applyFont="1" applyFill="1" applyBorder="1" applyAlignment="1" applyProtection="1">
      <alignment horizontal="center"/>
    </xf>
    <xf numFmtId="0" fontId="8" fillId="0" borderId="3" xfId="3" applyFont="1" applyFill="1" applyBorder="1" applyAlignment="1" applyProtection="1">
      <alignment vertical="center"/>
    </xf>
    <xf numFmtId="0" fontId="8" fillId="0" borderId="0" xfId="1" applyFont="1" applyFill="1" applyBorder="1" applyAlignment="1" applyProtection="1">
      <alignment horizontal="left"/>
    </xf>
    <xf numFmtId="0" fontId="8" fillId="0" borderId="0" xfId="1" applyFont="1" applyFill="1" applyBorder="1" applyAlignment="1" applyProtection="1">
      <alignment horizontal="right"/>
    </xf>
    <xf numFmtId="0" fontId="5" fillId="0" borderId="0" xfId="3" applyFont="1" applyFill="1" applyBorder="1" applyAlignment="1" applyProtection="1">
      <alignment horizontal="left" indent="1"/>
    </xf>
    <xf numFmtId="0" fontId="5" fillId="6" borderId="0" xfId="3" applyFont="1" applyFill="1" applyProtection="1"/>
    <xf numFmtId="49" fontId="5" fillId="6" borderId="0" xfId="3" applyNumberFormat="1" applyFont="1" applyFill="1" applyProtection="1"/>
    <xf numFmtId="0" fontId="5" fillId="4" borderId="0" xfId="3" applyFont="1" applyFill="1" applyBorder="1" applyProtection="1"/>
    <xf numFmtId="0" fontId="12" fillId="0" borderId="0" xfId="3" applyFont="1" applyFill="1" applyBorder="1" applyAlignment="1" applyProtection="1">
      <alignment horizontal="right"/>
    </xf>
    <xf numFmtId="0" fontId="8" fillId="0" borderId="0" xfId="4" applyFont="1" applyFill="1" applyBorder="1" applyAlignment="1" applyProtection="1">
      <alignment horizontal="right"/>
    </xf>
    <xf numFmtId="0" fontId="8" fillId="0" borderId="0" xfId="4" applyFont="1" applyFill="1" applyBorder="1" applyAlignment="1" applyProtection="1"/>
    <xf numFmtId="0" fontId="8" fillId="0" borderId="0" xfId="3" applyFont="1" applyFill="1" applyBorder="1" applyAlignment="1" applyProtection="1">
      <alignment horizontal="right" vertical="center"/>
    </xf>
    <xf numFmtId="0" fontId="5" fillId="0" borderId="1" xfId="3" applyFont="1" applyFill="1" applyBorder="1" applyAlignment="1" applyProtection="1"/>
    <xf numFmtId="0" fontId="5" fillId="0" borderId="5" xfId="3" applyFont="1" applyFill="1" applyBorder="1" applyAlignment="1" applyProtection="1"/>
    <xf numFmtId="49" fontId="8" fillId="0" borderId="0" xfId="3" applyNumberFormat="1" applyFont="1" applyFill="1" applyBorder="1" applyAlignment="1" applyProtection="1"/>
    <xf numFmtId="0" fontId="5" fillId="2" borderId="0" xfId="3" applyFont="1" applyFill="1" applyBorder="1" applyAlignment="1" applyProtection="1"/>
    <xf numFmtId="0" fontId="5" fillId="2" borderId="0" xfId="3" applyFont="1" applyFill="1" applyBorder="1" applyProtection="1"/>
    <xf numFmtId="0" fontId="8" fillId="2" borderId="0" xfId="3" applyFont="1" applyFill="1" applyBorder="1" applyAlignment="1" applyProtection="1"/>
    <xf numFmtId="49" fontId="5" fillId="2" borderId="0" xfId="3" applyNumberFormat="1" applyFont="1" applyFill="1" applyBorder="1" applyAlignment="1" applyProtection="1"/>
    <xf numFmtId="0" fontId="8" fillId="2" borderId="0" xfId="3" applyFont="1" applyFill="1" applyBorder="1" applyAlignment="1" applyProtection="1">
      <alignment wrapText="1"/>
    </xf>
    <xf numFmtId="49" fontId="9" fillId="2" borderId="0" xfId="3" applyNumberFormat="1" applyFont="1" applyFill="1" applyBorder="1" applyAlignment="1" applyProtection="1"/>
    <xf numFmtId="0" fontId="5" fillId="2" borderId="0" xfId="3" applyFont="1" applyFill="1" applyBorder="1" applyAlignment="1" applyProtection="1">
      <alignment wrapText="1"/>
    </xf>
    <xf numFmtId="0" fontId="12" fillId="2" borderId="0" xfId="3" applyFont="1" applyFill="1" applyBorder="1" applyAlignment="1" applyProtection="1">
      <alignment horizontal="center"/>
    </xf>
    <xf numFmtId="0" fontId="5" fillId="2" borderId="0" xfId="3" applyFont="1" applyFill="1" applyBorder="1" applyAlignment="1" applyProtection="1">
      <alignment horizontal="center"/>
    </xf>
    <xf numFmtId="0" fontId="8" fillId="0" borderId="5" xfId="3" applyFont="1" applyFill="1" applyBorder="1" applyAlignment="1" applyProtection="1">
      <alignment horizontal="center"/>
    </xf>
    <xf numFmtId="0" fontId="8" fillId="2" borderId="0" xfId="3" quotePrefix="1" applyFont="1" applyFill="1" applyBorder="1" applyAlignment="1" applyProtection="1"/>
    <xf numFmtId="0" fontId="8" fillId="2" borderId="0" xfId="3" applyFont="1" applyFill="1" applyBorder="1" applyAlignment="1" applyProtection="1">
      <alignment vertical="center"/>
    </xf>
    <xf numFmtId="0" fontId="9" fillId="2" borderId="0" xfId="3" applyFont="1" applyFill="1" applyBorder="1" applyAlignment="1" applyProtection="1">
      <alignment vertical="center"/>
    </xf>
    <xf numFmtId="0" fontId="9" fillId="2" borderId="0" xfId="3" applyFont="1" applyFill="1" applyBorder="1" applyAlignment="1" applyProtection="1">
      <alignment wrapText="1"/>
    </xf>
    <xf numFmtId="0" fontId="8" fillId="2" borderId="2" xfId="3" applyFont="1" applyFill="1" applyBorder="1" applyAlignment="1" applyProtection="1">
      <alignment wrapText="1"/>
    </xf>
    <xf numFmtId="0" fontId="9" fillId="2" borderId="0" xfId="3" applyFont="1" applyFill="1" applyBorder="1" applyAlignment="1" applyProtection="1">
      <alignment vertical="top" wrapText="1"/>
    </xf>
    <xf numFmtId="0" fontId="8" fillId="2" borderId="0" xfId="3" quotePrefix="1" applyFont="1" applyFill="1" applyBorder="1" applyAlignment="1" applyProtection="1">
      <alignment horizontal="right"/>
    </xf>
    <xf numFmtId="0" fontId="8" fillId="2" borderId="0" xfId="3" applyFont="1" applyFill="1" applyBorder="1" applyProtection="1"/>
    <xf numFmtId="0" fontId="8" fillId="2" borderId="0" xfId="4" applyFont="1" applyFill="1" applyBorder="1" applyAlignment="1" applyProtection="1">
      <alignment horizontal="center"/>
    </xf>
    <xf numFmtId="49" fontId="0" fillId="0" borderId="0" xfId="0" applyNumberFormat="1"/>
    <xf numFmtId="0" fontId="5" fillId="4" borderId="1" xfId="0" applyFont="1" applyFill="1" applyBorder="1"/>
    <xf numFmtId="49" fontId="5" fillId="4" borderId="2" xfId="0" applyNumberFormat="1" applyFont="1" applyFill="1" applyBorder="1"/>
    <xf numFmtId="0" fontId="5" fillId="0" borderId="41" xfId="0" applyFont="1" applyFill="1" applyBorder="1"/>
    <xf numFmtId="49" fontId="14" fillId="0" borderId="13" xfId="0" applyNumberFormat="1" applyFont="1" applyFill="1" applyBorder="1"/>
    <xf numFmtId="0" fontId="14" fillId="0" borderId="13" xfId="0" applyFont="1" applyFill="1" applyBorder="1"/>
    <xf numFmtId="0" fontId="10" fillId="0" borderId="13" xfId="0" applyFont="1" applyFill="1" applyBorder="1" applyAlignment="1">
      <alignment horizontal="center"/>
    </xf>
    <xf numFmtId="0" fontId="14" fillId="0" borderId="42" xfId="0" applyFont="1" applyFill="1" applyBorder="1"/>
    <xf numFmtId="49" fontId="14" fillId="0" borderId="0" xfId="0" applyNumberFormat="1" applyFont="1" applyFill="1" applyBorder="1"/>
    <xf numFmtId="0" fontId="14" fillId="0" borderId="0" xfId="0" applyFont="1" applyFill="1" applyBorder="1"/>
    <xf numFmtId="0" fontId="14" fillId="0" borderId="5" xfId="0" applyFont="1" applyFill="1" applyBorder="1"/>
    <xf numFmtId="49" fontId="10" fillId="0" borderId="0" xfId="0" applyNumberFormat="1" applyFont="1" applyFill="1" applyBorder="1"/>
    <xf numFmtId="0" fontId="10" fillId="0" borderId="0" xfId="0" applyFont="1" applyFill="1" applyBorder="1"/>
    <xf numFmtId="0" fontId="10" fillId="0" borderId="0" xfId="0" applyFont="1" applyFill="1" applyBorder="1" applyAlignment="1">
      <alignment horizontal="center" vertical="center"/>
    </xf>
    <xf numFmtId="0" fontId="16" fillId="0" borderId="0" xfId="0" applyFont="1" applyFill="1" applyBorder="1"/>
    <xf numFmtId="0" fontId="14"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49" fontId="14" fillId="0" borderId="0" xfId="0" applyNumberFormat="1" applyFont="1" applyFill="1" applyBorder="1" applyAlignment="1"/>
    <xf numFmtId="0" fontId="14" fillId="0" borderId="5" xfId="0" applyFont="1" applyFill="1" applyBorder="1" applyAlignment="1"/>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23" xfId="0" applyFont="1" applyFill="1" applyBorder="1" applyAlignment="1">
      <alignment horizontal="center" vertical="center"/>
    </xf>
    <xf numFmtId="0" fontId="16" fillId="0" borderId="23" xfId="0" applyFont="1" applyFill="1" applyBorder="1" applyAlignment="1">
      <alignment vertical="center"/>
    </xf>
    <xf numFmtId="0" fontId="10"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6" fillId="2" borderId="0" xfId="0" applyFont="1" applyFill="1" applyBorder="1" applyAlignment="1">
      <alignment vertical="center"/>
    </xf>
    <xf numFmtId="0" fontId="14" fillId="2" borderId="5" xfId="0" applyFont="1" applyFill="1" applyBorder="1" applyAlignment="1"/>
    <xf numFmtId="0" fontId="14" fillId="2" borderId="0" xfId="0" applyFont="1" applyFill="1" applyBorder="1" applyAlignment="1">
      <alignment vertical="top" wrapText="1"/>
    </xf>
    <xf numFmtId="0" fontId="14" fillId="2" borderId="0" xfId="0" applyFont="1" applyFill="1" applyBorder="1"/>
    <xf numFmtId="0" fontId="14" fillId="2" borderId="5" xfId="0" applyFont="1" applyFill="1" applyBorder="1"/>
    <xf numFmtId="49" fontId="10" fillId="2" borderId="0" xfId="0" applyNumberFormat="1" applyFont="1" applyFill="1" applyBorder="1"/>
    <xf numFmtId="49" fontId="14" fillId="2" borderId="0" xfId="0" applyNumberFormat="1" applyFont="1" applyFill="1" applyBorder="1"/>
    <xf numFmtId="0" fontId="16" fillId="2" borderId="0" xfId="0" applyFont="1" applyFill="1" applyBorder="1" applyAlignment="1">
      <alignment vertical="center" wrapText="1"/>
    </xf>
    <xf numFmtId="0" fontId="16" fillId="2" borderId="5" xfId="0" applyFont="1" applyFill="1" applyBorder="1"/>
    <xf numFmtId="0" fontId="16" fillId="2" borderId="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Border="1"/>
    <xf numFmtId="0" fontId="14" fillId="2" borderId="10" xfId="0" applyFont="1" applyFill="1" applyBorder="1"/>
    <xf numFmtId="0" fontId="14" fillId="2" borderId="12" xfId="0" applyFont="1" applyFill="1" applyBorder="1"/>
    <xf numFmtId="0" fontId="10" fillId="2" borderId="12" xfId="0" applyFont="1" applyFill="1" applyBorder="1"/>
    <xf numFmtId="0" fontId="10" fillId="2" borderId="11" xfId="0" applyFont="1" applyFill="1" applyBorder="1"/>
    <xf numFmtId="0" fontId="14" fillId="0" borderId="0" xfId="0" quotePrefix="1" applyFont="1" applyFill="1" applyBorder="1"/>
    <xf numFmtId="0" fontId="16" fillId="0" borderId="0" xfId="0" applyFont="1" applyFill="1" applyBorder="1" applyAlignment="1">
      <alignment wrapText="1"/>
    </xf>
    <xf numFmtId="0" fontId="16" fillId="0" borderId="0" xfId="0" applyFont="1" applyFill="1" applyBorder="1" applyAlignment="1">
      <alignment horizontal="justify" wrapText="1"/>
    </xf>
    <xf numFmtId="0" fontId="16" fillId="0" borderId="0"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justify" vertical="top" wrapText="1"/>
    </xf>
    <xf numFmtId="49" fontId="14" fillId="0" borderId="8" xfId="0" applyNumberFormat="1" applyFont="1" applyFill="1" applyBorder="1" applyAlignment="1">
      <alignment wrapText="1"/>
    </xf>
    <xf numFmtId="0" fontId="14" fillId="0" borderId="8" xfId="0" applyFont="1" applyFill="1" applyBorder="1" applyAlignment="1">
      <alignment wrapText="1"/>
    </xf>
    <xf numFmtId="0" fontId="14" fillId="0" borderId="9" xfId="0" applyFont="1" applyFill="1" applyBorder="1" applyAlignment="1">
      <alignment wrapText="1"/>
    </xf>
    <xf numFmtId="0" fontId="0" fillId="0" borderId="0" xfId="0" applyAlignment="1">
      <alignment wrapText="1"/>
    </xf>
    <xf numFmtId="0" fontId="5" fillId="0" borderId="0" xfId="0" applyFont="1" applyBorder="1" applyAlignment="1">
      <alignment horizontal="justify" vertical="top" wrapText="1"/>
    </xf>
    <xf numFmtId="0" fontId="5" fillId="0" borderId="0" xfId="0" applyFont="1" applyBorder="1" applyAlignment="1">
      <alignment vertical="top"/>
    </xf>
    <xf numFmtId="0" fontId="5" fillId="0" borderId="0" xfId="0" applyFont="1" applyAlignment="1"/>
    <xf numFmtId="0" fontId="9" fillId="0" borderId="0" xfId="0" applyFont="1" applyBorder="1" applyAlignment="1">
      <alignment vertical="top"/>
    </xf>
    <xf numFmtId="0" fontId="9" fillId="0" borderId="0" xfId="0" applyFont="1" applyAlignment="1"/>
    <xf numFmtId="0" fontId="5" fillId="6" borderId="1" xfId="0" applyFont="1" applyFill="1" applyBorder="1"/>
    <xf numFmtId="0" fontId="5" fillId="6" borderId="2" xfId="0" applyFont="1" applyFill="1" applyBorder="1"/>
    <xf numFmtId="0" fontId="5" fillId="6" borderId="3" xfId="0" applyFont="1" applyFill="1" applyBorder="1"/>
    <xf numFmtId="0" fontId="5" fillId="6" borderId="4" xfId="0" applyFont="1" applyFill="1" applyBorder="1"/>
    <xf numFmtId="0" fontId="5" fillId="6" borderId="0" xfId="0" applyFont="1" applyFill="1" applyBorder="1"/>
    <xf numFmtId="0" fontId="5" fillId="6" borderId="5" xfId="0" applyFont="1" applyFill="1" applyBorder="1"/>
    <xf numFmtId="0" fontId="8" fillId="6" borderId="2" xfId="0" applyFont="1" applyFill="1" applyBorder="1"/>
    <xf numFmtId="0" fontId="8" fillId="6" borderId="0" xfId="0" applyFont="1" applyFill="1" applyBorder="1"/>
    <xf numFmtId="0" fontId="8" fillId="6" borderId="0" xfId="0" applyFont="1" applyFill="1" applyBorder="1" applyAlignment="1">
      <alignment horizontal="center"/>
    </xf>
    <xf numFmtId="0" fontId="5" fillId="6" borderId="7" xfId="0" applyFont="1" applyFill="1" applyBorder="1"/>
    <xf numFmtId="0" fontId="5" fillId="6" borderId="8" xfId="0" applyFont="1" applyFill="1" applyBorder="1"/>
    <xf numFmtId="0" fontId="5" fillId="6" borderId="9" xfId="0" applyFont="1" applyFill="1" applyBorder="1"/>
    <xf numFmtId="0" fontId="5" fillId="7" borderId="1" xfId="0" applyFont="1" applyFill="1" applyBorder="1"/>
    <xf numFmtId="0" fontId="5" fillId="7" borderId="2" xfId="0" applyFont="1" applyFill="1" applyBorder="1"/>
    <xf numFmtId="0" fontId="5" fillId="7" borderId="3" xfId="0" applyFont="1" applyFill="1" applyBorder="1"/>
    <xf numFmtId="0" fontId="5" fillId="7" borderId="4" xfId="0" applyFont="1" applyFill="1" applyBorder="1"/>
    <xf numFmtId="0" fontId="8" fillId="7" borderId="0" xfId="0" applyFont="1" applyFill="1" applyBorder="1" applyAlignment="1">
      <alignment vertical="center"/>
    </xf>
    <xf numFmtId="0" fontId="5" fillId="7" borderId="5" xfId="0" applyFont="1" applyFill="1" applyBorder="1"/>
    <xf numFmtId="0" fontId="5" fillId="7" borderId="7" xfId="0" applyFont="1" applyFill="1" applyBorder="1"/>
    <xf numFmtId="0" fontId="5" fillId="7" borderId="8" xfId="0" applyFont="1" applyFill="1" applyBorder="1"/>
    <xf numFmtId="0" fontId="5" fillId="7" borderId="9" xfId="0" applyFont="1" applyFill="1" applyBorder="1"/>
    <xf numFmtId="0" fontId="8" fillId="6" borderId="0" xfId="0" applyFont="1" applyFill="1" applyBorder="1" applyAlignment="1">
      <alignment horizontal="right"/>
    </xf>
    <xf numFmtId="0" fontId="5" fillId="6" borderId="13" xfId="0" applyFont="1" applyFill="1" applyBorder="1"/>
    <xf numFmtId="0" fontId="8" fillId="7" borderId="2" xfId="0" applyFont="1" applyFill="1" applyBorder="1"/>
    <xf numFmtId="0" fontId="8" fillId="7" borderId="3" xfId="0" applyFont="1" applyFill="1" applyBorder="1"/>
    <xf numFmtId="0" fontId="8" fillId="7" borderId="5" xfId="0" applyFont="1" applyFill="1" applyBorder="1"/>
    <xf numFmtId="0" fontId="8" fillId="7" borderId="8" xfId="0" applyFont="1" applyFill="1" applyBorder="1"/>
    <xf numFmtId="0" fontId="8" fillId="7" borderId="9" xfId="0" applyFont="1" applyFill="1" applyBorder="1"/>
    <xf numFmtId="0" fontId="5" fillId="6" borderId="15" xfId="0" applyFont="1" applyFill="1" applyBorder="1"/>
    <xf numFmtId="0" fontId="8" fillId="7" borderId="0" xfId="0" applyFont="1" applyFill="1" applyBorder="1"/>
    <xf numFmtId="0" fontId="5" fillId="7" borderId="0" xfId="0" applyFont="1" applyFill="1" applyBorder="1"/>
    <xf numFmtId="0" fontId="0" fillId="6" borderId="0" xfId="0" applyFill="1" applyBorder="1"/>
    <xf numFmtId="0" fontId="8" fillId="6" borderId="6" xfId="0" applyFont="1" applyFill="1" applyBorder="1" applyAlignment="1"/>
    <xf numFmtId="0" fontId="8" fillId="6" borderId="0" xfId="0" applyFont="1" applyFill="1" applyBorder="1" applyAlignment="1"/>
    <xf numFmtId="0" fontId="5" fillId="0" borderId="13" xfId="0" applyFont="1" applyBorder="1"/>
    <xf numFmtId="0" fontId="5" fillId="6" borderId="31" xfId="0" applyFont="1" applyFill="1" applyBorder="1"/>
    <xf numFmtId="0" fontId="8" fillId="6" borderId="8" xfId="0" applyFont="1" applyFill="1" applyBorder="1"/>
    <xf numFmtId="0" fontId="8" fillId="0" borderId="0" xfId="0" applyFont="1" applyBorder="1"/>
    <xf numFmtId="0" fontId="51" fillId="0" borderId="0" xfId="50" applyFont="1" applyFill="1" applyProtection="1"/>
    <xf numFmtId="0" fontId="51" fillId="0" borderId="0" xfId="50" applyFont="1" applyFill="1" applyBorder="1" applyProtection="1"/>
    <xf numFmtId="0" fontId="53" fillId="0" borderId="0" xfId="50" applyFont="1" applyFill="1" applyBorder="1" applyAlignment="1" applyProtection="1">
      <alignment vertical="center"/>
    </xf>
    <xf numFmtId="0" fontId="51" fillId="0" borderId="0" xfId="50" applyFont="1" applyFill="1" applyBorder="1" applyAlignment="1" applyProtection="1">
      <alignment vertical="center"/>
    </xf>
    <xf numFmtId="0" fontId="52" fillId="0" borderId="0" xfId="50" applyFont="1" applyFill="1" applyBorder="1" applyAlignment="1" applyProtection="1">
      <alignment horizontal="center" vertical="top"/>
    </xf>
    <xf numFmtId="0" fontId="57" fillId="0" borderId="0" xfId="49" applyFont="1" applyFill="1" applyBorder="1" applyAlignment="1" applyProtection="1">
      <alignment horizontal="center" vertical="center" wrapText="1"/>
    </xf>
    <xf numFmtId="0" fontId="51" fillId="0" borderId="0" xfId="50" applyFont="1" applyFill="1" applyBorder="1" applyAlignment="1" applyProtection="1">
      <alignment horizontal="center"/>
    </xf>
    <xf numFmtId="0" fontId="52" fillId="0" borderId="0" xfId="50" applyFont="1" applyFill="1" applyBorder="1" applyAlignment="1" applyProtection="1">
      <alignment horizontal="center" vertical="center"/>
    </xf>
    <xf numFmtId="0" fontId="51" fillId="0" borderId="0" xfId="50" applyFont="1" applyFill="1" applyBorder="1" applyAlignment="1" applyProtection="1"/>
    <xf numFmtId="0" fontId="3" fillId="0" borderId="0" xfId="45" applyFont="1" applyBorder="1" applyAlignment="1">
      <alignment vertical="center"/>
    </xf>
    <xf numFmtId="0" fontId="52" fillId="0" borderId="0" xfId="50" applyFont="1" applyFill="1" applyBorder="1" applyAlignment="1" applyProtection="1">
      <alignment horizontal="left" vertical="center"/>
    </xf>
    <xf numFmtId="0" fontId="54" fillId="0" borderId="0" xfId="50" applyFont="1" applyFill="1" applyBorder="1" applyAlignment="1" applyProtection="1">
      <alignment vertical="top" textRotation="90" wrapText="1" readingOrder="1"/>
    </xf>
    <xf numFmtId="0" fontId="8" fillId="0" borderId="0" xfId="45" applyFont="1" applyFill="1" applyBorder="1" applyAlignment="1" applyProtection="1">
      <alignment horizontal="center" vertical="center" wrapText="1"/>
    </xf>
    <xf numFmtId="0" fontId="8" fillId="0" borderId="0" xfId="45" applyFont="1" applyFill="1" applyBorder="1" applyAlignment="1" applyProtection="1"/>
    <xf numFmtId="0" fontId="52" fillId="0" borderId="0" xfId="50" applyFont="1" applyFill="1" applyBorder="1" applyAlignment="1" applyProtection="1">
      <alignment vertical="center" textRotation="90" wrapText="1"/>
    </xf>
    <xf numFmtId="0" fontId="9" fillId="0" borderId="0" xfId="45" applyFont="1" applyFill="1" applyBorder="1" applyAlignment="1" applyProtection="1">
      <alignment horizontal="center" vertical="center" wrapText="1"/>
    </xf>
    <xf numFmtId="0" fontId="9" fillId="0" borderId="0" xfId="45" applyFont="1" applyFill="1" applyBorder="1" applyAlignment="1" applyProtection="1"/>
    <xf numFmtId="0" fontId="9" fillId="0" borderId="0" xfId="45" applyFont="1" applyFill="1" applyBorder="1" applyAlignment="1" applyProtection="1">
      <alignment horizontal="left" wrapText="1"/>
    </xf>
    <xf numFmtId="0" fontId="52" fillId="0" borderId="0" xfId="50" applyFont="1" applyFill="1" applyBorder="1" applyAlignment="1" applyProtection="1">
      <alignment vertical="center" wrapText="1" readingOrder="1"/>
    </xf>
    <xf numFmtId="0" fontId="52" fillId="0" borderId="0" xfId="50" applyFont="1" applyFill="1" applyBorder="1" applyAlignment="1" applyProtection="1">
      <alignment vertical="top" wrapText="1"/>
    </xf>
    <xf numFmtId="0" fontId="8" fillId="0" borderId="0" xfId="52" applyFont="1" applyFill="1" applyBorder="1" applyAlignment="1" applyProtection="1">
      <alignment horizontal="left" vertical="center" wrapText="1"/>
    </xf>
    <xf numFmtId="0" fontId="51" fillId="0" borderId="0" xfId="50" applyFont="1" applyFill="1" applyAlignment="1" applyProtection="1">
      <alignment horizontal="left" vertical="center"/>
    </xf>
    <xf numFmtId="0" fontId="52" fillId="0" borderId="0" xfId="51" applyFont="1" applyFill="1" applyBorder="1" applyAlignment="1" applyProtection="1">
      <alignment horizontal="left" vertical="center" wrapText="1"/>
    </xf>
    <xf numFmtId="0" fontId="61" fillId="6" borderId="0" xfId="0" applyFont="1" applyFill="1" applyProtection="1"/>
    <xf numFmtId="49" fontId="61" fillId="6" borderId="0" xfId="0" applyNumberFormat="1" applyFont="1" applyFill="1" applyProtection="1"/>
    <xf numFmtId="0" fontId="61" fillId="6" borderId="8" xfId="0" applyFont="1" applyFill="1" applyBorder="1" applyProtection="1"/>
    <xf numFmtId="0" fontId="10" fillId="0" borderId="1" xfId="0" applyFont="1" applyFill="1" applyBorder="1" applyProtection="1"/>
    <xf numFmtId="0" fontId="61" fillId="0" borderId="2" xfId="0" applyFont="1" applyFill="1" applyBorder="1" applyProtection="1"/>
    <xf numFmtId="0" fontId="3" fillId="0" borderId="2" xfId="0" applyFont="1" applyFill="1" applyBorder="1" applyAlignment="1" applyProtection="1">
      <alignment vertical="center" wrapText="1"/>
    </xf>
    <xf numFmtId="0" fontId="14" fillId="0" borderId="2" xfId="0" applyFont="1" applyFill="1" applyBorder="1" applyProtection="1"/>
    <xf numFmtId="49" fontId="14" fillId="0" borderId="2" xfId="0" applyNumberFormat="1" applyFont="1" applyFill="1" applyBorder="1" applyProtection="1"/>
    <xf numFmtId="0" fontId="14" fillId="0" borderId="2" xfId="0" applyFont="1" applyFill="1" applyBorder="1" applyAlignment="1" applyProtection="1"/>
    <xf numFmtId="0" fontId="14" fillId="0" borderId="0" xfId="0" applyFont="1" applyFill="1" applyBorder="1" applyAlignment="1" applyProtection="1"/>
    <xf numFmtId="0" fontId="14" fillId="0" borderId="3" xfId="0" applyFont="1" applyFill="1" applyBorder="1" applyAlignment="1" applyProtection="1"/>
    <xf numFmtId="0" fontId="61" fillId="0" borderId="3" xfId="0" applyFont="1" applyFill="1" applyBorder="1" applyProtection="1"/>
    <xf numFmtId="0" fontId="61" fillId="0" borderId="0" xfId="0" applyFont="1" applyFill="1" applyBorder="1" applyProtection="1"/>
    <xf numFmtId="0" fontId="61" fillId="4" borderId="4" xfId="0" applyFont="1" applyFill="1" applyBorder="1" applyProtection="1"/>
    <xf numFmtId="0" fontId="6" fillId="4" borderId="0" xfId="0" applyFont="1" applyFill="1" applyBorder="1" applyAlignment="1" applyProtection="1">
      <alignment vertical="top"/>
    </xf>
    <xf numFmtId="0" fontId="0" fillId="4" borderId="0" xfId="0" applyFill="1" applyBorder="1" applyProtection="1"/>
    <xf numFmtId="0" fontId="61" fillId="0" borderId="4" xfId="0" applyFont="1" applyFill="1" applyBorder="1" applyProtection="1"/>
    <xf numFmtId="0" fontId="6" fillId="0" borderId="0" xfId="0" applyFont="1" applyFill="1" applyBorder="1" applyAlignment="1" applyProtection="1">
      <alignment vertical="top"/>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xf>
    <xf numFmtId="0" fontId="14" fillId="0" borderId="0" xfId="0" applyFont="1" applyFill="1" applyBorder="1" applyProtection="1"/>
    <xf numFmtId="0" fontId="3" fillId="0" borderId="0" xfId="0" applyFont="1" applyFill="1" applyBorder="1" applyAlignment="1" applyProtection="1">
      <alignment horizontal="left"/>
    </xf>
    <xf numFmtId="0" fontId="0" fillId="0" borderId="0" xfId="0" applyFill="1" applyBorder="1" applyAlignment="1" applyProtection="1">
      <alignment horizontal="left"/>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49" fontId="14" fillId="0" borderId="0" xfId="0" applyNumberFormat="1" applyFont="1" applyFill="1" applyBorder="1" applyProtection="1"/>
    <xf numFmtId="0" fontId="14" fillId="0" borderId="5" xfId="0" applyFont="1" applyFill="1" applyBorder="1" applyAlignment="1" applyProtection="1"/>
    <xf numFmtId="0" fontId="61" fillId="0" borderId="5" xfId="0" applyFont="1" applyFill="1" applyBorder="1" applyProtection="1"/>
    <xf numFmtId="0" fontId="16" fillId="0" borderId="0" xfId="0" applyFont="1" applyFill="1" applyBorder="1" applyAlignment="1" applyProtection="1">
      <alignment horizontal="left"/>
    </xf>
    <xf numFmtId="0" fontId="16" fillId="0" borderId="4" xfId="0" applyFont="1" applyFill="1" applyBorder="1" applyProtection="1"/>
    <xf numFmtId="0" fontId="8" fillId="0" borderId="0" xfId="0" quotePrefix="1" applyFont="1" applyFill="1" applyBorder="1" applyAlignment="1" applyProtection="1">
      <alignment horizontal="left"/>
    </xf>
    <xf numFmtId="0" fontId="10" fillId="0" borderId="0" xfId="0" applyFont="1" applyFill="1" applyBorder="1" applyProtection="1"/>
    <xf numFmtId="0" fontId="16" fillId="0" borderId="0" xfId="0" applyFont="1" applyFill="1" applyBorder="1" applyProtection="1"/>
    <xf numFmtId="0" fontId="8" fillId="0" borderId="0" xfId="0" quotePrefix="1" applyFont="1" applyFill="1" applyBorder="1" applyAlignment="1" applyProtection="1">
      <alignment vertical="center"/>
    </xf>
    <xf numFmtId="0" fontId="0" fillId="0" borderId="0" xfId="0" applyFill="1" applyBorder="1" applyAlignment="1" applyProtection="1">
      <alignment vertical="center"/>
    </xf>
    <xf numFmtId="0" fontId="4" fillId="0" borderId="0" xfId="0" applyFont="1" applyFill="1" applyBorder="1" applyAlignment="1" applyProtection="1">
      <alignment vertical="center"/>
    </xf>
    <xf numFmtId="0" fontId="61" fillId="0" borderId="0" xfId="0" applyFont="1" applyFill="1" applyBorder="1" applyAlignment="1" applyProtection="1">
      <alignment vertical="center"/>
    </xf>
    <xf numFmtId="0" fontId="8" fillId="0" borderId="0" xfId="0" applyFont="1" applyFill="1" applyBorder="1" applyAlignment="1" applyProtection="1">
      <alignment horizontal="right" vertical="center"/>
    </xf>
    <xf numFmtId="0" fontId="0" fillId="0" borderId="0" xfId="0" applyFill="1" applyBorder="1" applyAlignment="1" applyProtection="1">
      <alignment vertical="center" wrapText="1"/>
    </xf>
    <xf numFmtId="0" fontId="0" fillId="0" borderId="0" xfId="0" applyFill="1" applyBorder="1" applyAlignment="1" applyProtection="1">
      <alignment horizontal="justify" vertical="center" wrapText="1"/>
    </xf>
    <xf numFmtId="0" fontId="0" fillId="0" borderId="0" xfId="0" applyFill="1" applyBorder="1" applyAlignment="1" applyProtection="1">
      <alignment horizontal="justify" vertical="top" wrapText="1"/>
    </xf>
    <xf numFmtId="0" fontId="4"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xf>
    <xf numFmtId="49" fontId="14" fillId="0" borderId="0" xfId="0" applyNumberFormat="1" applyFont="1" applyFill="1" applyBorder="1" applyAlignment="1" applyProtection="1">
      <alignment vertical="center"/>
    </xf>
    <xf numFmtId="0" fontId="16" fillId="0" borderId="7" xfId="0" applyFont="1" applyFill="1" applyBorder="1" applyProtection="1"/>
    <xf numFmtId="0" fontId="8" fillId="0" borderId="8" xfId="0" quotePrefix="1" applyFont="1" applyFill="1" applyBorder="1" applyAlignment="1" applyProtection="1">
      <alignment horizontal="left"/>
    </xf>
    <xf numFmtId="0" fontId="14" fillId="0" borderId="8" xfId="0" applyFont="1" applyFill="1" applyBorder="1" applyProtection="1"/>
    <xf numFmtId="0" fontId="61" fillId="0" borderId="8" xfId="0" applyFont="1" applyFill="1" applyBorder="1" applyProtection="1"/>
    <xf numFmtId="0" fontId="8" fillId="0" borderId="8" xfId="0" applyFont="1" applyFill="1" applyBorder="1" applyProtection="1"/>
    <xf numFmtId="0" fontId="14" fillId="0" borderId="9" xfId="0" applyFont="1" applyFill="1" applyBorder="1" applyAlignment="1" applyProtection="1"/>
    <xf numFmtId="0" fontId="61" fillId="0" borderId="9" xfId="0" applyFont="1" applyFill="1" applyBorder="1" applyProtection="1"/>
    <xf numFmtId="0" fontId="12" fillId="0" borderId="0" xfId="0" applyFont="1" applyFill="1" applyBorder="1" applyAlignment="1" applyProtection="1">
      <alignment horizontal="center" vertical="center"/>
    </xf>
    <xf numFmtId="0" fontId="8" fillId="0" borderId="0" xfId="0" applyFont="1" applyFill="1" applyBorder="1" applyAlignment="1" applyProtection="1">
      <alignment wrapText="1"/>
    </xf>
    <xf numFmtId="0" fontId="61" fillId="0" borderId="0" xfId="0" applyFont="1" applyFill="1" applyProtection="1"/>
    <xf numFmtId="0" fontId="5" fillId="0" borderId="0" xfId="0" applyFont="1" applyFill="1" applyBorder="1" applyAlignment="1" applyProtection="1"/>
    <xf numFmtId="0" fontId="5" fillId="0" borderId="0" xfId="0" applyFont="1" applyFill="1" applyBorder="1" applyAlignment="1" applyProtection="1">
      <alignment vertical="top" wrapText="1"/>
    </xf>
    <xf numFmtId="0" fontId="62" fillId="0" borderId="0" xfId="0" applyFont="1" applyFill="1" applyBorder="1" applyProtection="1"/>
    <xf numFmtId="0" fontId="0" fillId="0" borderId="8" xfId="0" applyFill="1" applyBorder="1" applyProtection="1"/>
    <xf numFmtId="0" fontId="5" fillId="0" borderId="8" xfId="0" applyFont="1" applyFill="1" applyBorder="1" applyAlignment="1" applyProtection="1"/>
    <xf numFmtId="0" fontId="0" fillId="0" borderId="0" xfId="0" applyFill="1" applyBorder="1" applyAlignment="1" applyProtection="1">
      <alignment vertical="top" wrapText="1"/>
    </xf>
    <xf numFmtId="0" fontId="5" fillId="0" borderId="5" xfId="0" applyFont="1" applyFill="1" applyBorder="1" applyAlignment="1" applyProtection="1"/>
    <xf numFmtId="0" fontId="54" fillId="0" borderId="0" xfId="0" applyFont="1" applyFill="1" applyBorder="1" applyProtection="1"/>
    <xf numFmtId="49" fontId="61" fillId="0" borderId="0" xfId="0" applyNumberFormat="1" applyFont="1" applyFill="1" applyBorder="1" applyProtection="1"/>
    <xf numFmtId="0" fontId="4" fillId="0" borderId="0" xfId="0" applyFont="1" applyFill="1" applyBorder="1" applyProtection="1"/>
    <xf numFmtId="0" fontId="4" fillId="0" borderId="23" xfId="0" applyFont="1" applyFill="1" applyBorder="1" applyProtection="1"/>
    <xf numFmtId="0" fontId="4" fillId="6" borderId="0" xfId="0" applyFont="1" applyFill="1" applyProtection="1"/>
    <xf numFmtId="0" fontId="4" fillId="0" borderId="5" xfId="0" applyFont="1" applyFill="1" applyBorder="1" applyProtection="1"/>
    <xf numFmtId="0" fontId="61" fillId="0" borderId="23" xfId="0" applyFont="1" applyFill="1" applyBorder="1" applyProtection="1"/>
    <xf numFmtId="49" fontId="4" fillId="0" borderId="0" xfId="0" applyNumberFormat="1" applyFont="1" applyFill="1" applyBorder="1" applyProtection="1"/>
    <xf numFmtId="0" fontId="5" fillId="0" borderId="0" xfId="0" applyFont="1" applyFill="1" applyBorder="1" applyAlignment="1" applyProtection="1">
      <alignment vertical="center" wrapText="1"/>
    </xf>
    <xf numFmtId="49" fontId="8" fillId="0" borderId="0" xfId="0" applyNumberFormat="1" applyFont="1" applyFill="1" applyBorder="1" applyProtection="1"/>
    <xf numFmtId="0" fontId="8" fillId="0" borderId="0" xfId="0" quotePrefix="1" applyFont="1" applyFill="1" applyBorder="1" applyProtection="1"/>
    <xf numFmtId="49" fontId="9" fillId="0" borderId="0" xfId="0" applyNumberFormat="1" applyFont="1" applyFill="1" applyBorder="1" applyProtection="1"/>
    <xf numFmtId="0" fontId="5" fillId="0" borderId="9" xfId="0" applyFont="1" applyFill="1" applyBorder="1" applyAlignment="1" applyProtection="1"/>
    <xf numFmtId="0" fontId="1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61" fillId="0" borderId="0" xfId="0" applyFont="1" applyFill="1" applyBorder="1" applyAlignment="1" applyProtection="1">
      <alignment horizontal="center"/>
    </xf>
    <xf numFmtId="49" fontId="8" fillId="0" borderId="0" xfId="0" quotePrefix="1" applyNumberFormat="1" applyFont="1" applyFill="1" applyBorder="1" applyAlignment="1" applyProtection="1">
      <alignment horizontal="right" vertical="center"/>
    </xf>
    <xf numFmtId="49" fontId="8" fillId="0" borderId="0" xfId="0" applyNumberFormat="1" applyFont="1" applyFill="1" applyBorder="1" applyAlignment="1" applyProtection="1">
      <alignment vertical="center"/>
    </xf>
    <xf numFmtId="49" fontId="12" fillId="0" borderId="0" xfId="0" applyNumberFormat="1" applyFont="1" applyFill="1" applyBorder="1" applyAlignment="1" applyProtection="1">
      <alignment horizontal="right"/>
    </xf>
    <xf numFmtId="0" fontId="62" fillId="0" borderId="8" xfId="0" applyFont="1" applyFill="1" applyBorder="1" applyProtection="1"/>
    <xf numFmtId="0" fontId="61" fillId="4" borderId="0" xfId="0" applyFont="1" applyFill="1" applyBorder="1" applyProtection="1"/>
    <xf numFmtId="0" fontId="61" fillId="4" borderId="5" xfId="0" applyFont="1" applyFill="1" applyBorder="1" applyProtection="1"/>
    <xf numFmtId="0" fontId="10" fillId="6" borderId="0" xfId="0" applyFont="1" applyFill="1" applyBorder="1" applyProtection="1"/>
    <xf numFmtId="0" fontId="6" fillId="6" borderId="0" xfId="0" applyFont="1" applyFill="1" applyBorder="1" applyAlignment="1" applyProtection="1"/>
    <xf numFmtId="0" fontId="61" fillId="6" borderId="0" xfId="0" applyFont="1" applyFill="1" applyBorder="1" applyProtection="1"/>
    <xf numFmtId="0" fontId="0" fillId="0" borderId="0" xfId="0" applyBorder="1" applyProtection="1"/>
    <xf numFmtId="49" fontId="5" fillId="0" borderId="0" xfId="0" applyNumberFormat="1" applyFont="1" applyFill="1" applyBorder="1" applyAlignment="1" applyProtection="1">
      <alignment horizontal="center" vertical="center"/>
    </xf>
    <xf numFmtId="0" fontId="6" fillId="0" borderId="0" xfId="0" applyFont="1" applyBorder="1" applyAlignment="1" applyProtection="1">
      <alignment vertical="top"/>
    </xf>
    <xf numFmtId="0" fontId="6" fillId="0" borderId="0" xfId="0" applyFont="1" applyBorder="1" applyAlignment="1" applyProtection="1">
      <alignment vertical="center" wrapText="1"/>
    </xf>
    <xf numFmtId="0" fontId="6" fillId="0" borderId="0" xfId="0" applyFont="1" applyBorder="1" applyAlignment="1" applyProtection="1">
      <alignment horizontal="center" vertical="center" wrapText="1"/>
    </xf>
    <xf numFmtId="0" fontId="10" fillId="6" borderId="0" xfId="0" applyFont="1" applyFill="1" applyBorder="1" applyAlignment="1" applyProtection="1">
      <alignment horizontal="center"/>
    </xf>
    <xf numFmtId="0" fontId="14" fillId="6" borderId="0" xfId="0" applyFont="1" applyFill="1" applyBorder="1" applyProtection="1"/>
    <xf numFmtId="0" fontId="6" fillId="0" borderId="0" xfId="0" applyFont="1" applyBorder="1" applyProtection="1"/>
    <xf numFmtId="0" fontId="10" fillId="6" borderId="0" xfId="0" applyFont="1" applyFill="1" applyBorder="1" applyAlignment="1" applyProtection="1">
      <alignment horizontal="center" vertical="center"/>
    </xf>
    <xf numFmtId="0" fontId="5" fillId="0" borderId="3" xfId="0" applyFont="1" applyFill="1" applyBorder="1" applyAlignment="1" applyProtection="1"/>
    <xf numFmtId="49" fontId="61" fillId="6" borderId="0" xfId="0" applyNumberFormat="1" applyFont="1" applyFill="1" applyBorder="1" applyProtection="1"/>
    <xf numFmtId="0" fontId="5" fillId="0" borderId="0" xfId="48" applyFont="1" applyBorder="1" applyProtection="1"/>
    <xf numFmtId="0" fontId="9" fillId="0" borderId="0" xfId="48" applyFont="1" applyBorder="1" applyAlignment="1" applyProtection="1">
      <alignment horizontal="left"/>
    </xf>
    <xf numFmtId="0" fontId="5" fillId="0" borderId="0" xfId="48" applyFont="1" applyFill="1" applyBorder="1" applyProtection="1"/>
    <xf numFmtId="0" fontId="61" fillId="6" borderId="3" xfId="0" applyFont="1" applyFill="1" applyBorder="1" applyProtection="1"/>
    <xf numFmtId="0" fontId="61" fillId="6" borderId="5" xfId="0" applyFont="1" applyFill="1" applyBorder="1" applyProtection="1"/>
    <xf numFmtId="0" fontId="8" fillId="0" borderId="0" xfId="0" applyFont="1" applyFill="1" applyBorder="1" applyAlignment="1" applyProtection="1">
      <alignment vertical="center" wrapText="1"/>
      <protection locked="0"/>
    </xf>
    <xf numFmtId="0" fontId="8" fillId="0" borderId="8" xfId="0" applyFont="1" applyFill="1" applyBorder="1" applyAlignment="1" applyProtection="1">
      <alignment horizontal="center" vertical="center"/>
    </xf>
    <xf numFmtId="0" fontId="8" fillId="0" borderId="5" xfId="0" applyFont="1" applyFill="1" applyBorder="1" applyAlignment="1" applyProtection="1">
      <alignment vertical="center" wrapText="1"/>
      <protection locked="0"/>
    </xf>
    <xf numFmtId="0" fontId="8" fillId="0" borderId="5" xfId="0" applyFont="1" applyBorder="1" applyAlignment="1" applyProtection="1">
      <alignment vertical="center" wrapText="1"/>
    </xf>
    <xf numFmtId="0" fontId="8" fillId="0" borderId="0" xfId="0" applyFont="1" applyAlignment="1" applyProtection="1">
      <alignment vertical="center" wrapText="1"/>
    </xf>
    <xf numFmtId="49" fontId="10" fillId="0" borderId="0" xfId="0" applyNumberFormat="1" applyFont="1" applyFill="1" applyBorder="1" applyAlignment="1" applyProtection="1">
      <alignment vertical="center" wrapText="1"/>
    </xf>
    <xf numFmtId="49" fontId="61" fillId="6" borderId="8" xfId="0" applyNumberFormat="1" applyFont="1" applyFill="1" applyBorder="1" applyProtection="1"/>
    <xf numFmtId="0" fontId="65" fillId="0" borderId="12" xfId="0" applyFont="1" applyFill="1" applyBorder="1" applyAlignment="1" applyProtection="1">
      <alignment vertical="top"/>
    </xf>
    <xf numFmtId="0" fontId="67" fillId="0" borderId="12" xfId="0" applyFont="1" applyFill="1" applyBorder="1" applyAlignment="1" applyProtection="1">
      <alignment vertical="top"/>
    </xf>
    <xf numFmtId="0" fontId="10" fillId="0" borderId="0" xfId="1" applyFont="1" applyFill="1" applyBorder="1" applyAlignment="1" applyProtection="1">
      <alignment horizontal="left" vertical="center"/>
    </xf>
    <xf numFmtId="0" fontId="10" fillId="0" borderId="0" xfId="1" applyFont="1" applyFill="1" applyBorder="1" applyAlignment="1" applyProtection="1">
      <alignment horizontal="center" vertical="center"/>
    </xf>
    <xf numFmtId="0" fontId="61" fillId="0" borderId="0" xfId="1" applyFont="1" applyFill="1" applyBorder="1" applyProtection="1"/>
    <xf numFmtId="0" fontId="6" fillId="0" borderId="0" xfId="1" applyFont="1" applyFill="1" applyBorder="1" applyAlignment="1" applyProtection="1">
      <alignment horizontal="left" vertical="center"/>
    </xf>
    <xf numFmtId="49" fontId="10" fillId="0" borderId="0" xfId="1" applyNumberFormat="1" applyFont="1" applyFill="1" applyBorder="1" applyAlignment="1" applyProtection="1">
      <alignment horizontal="left" vertical="center" wrapText="1"/>
    </xf>
    <xf numFmtId="0" fontId="8" fillId="0" borderId="5" xfId="1" applyFont="1" applyFill="1" applyBorder="1" applyAlignment="1" applyProtection="1">
      <alignment vertical="center"/>
    </xf>
    <xf numFmtId="0" fontId="7" fillId="0" borderId="0" xfId="1" applyFont="1" applyFill="1" applyBorder="1" applyAlignment="1" applyProtection="1">
      <alignment horizontal="left" vertical="center"/>
    </xf>
    <xf numFmtId="0" fontId="68" fillId="0" borderId="0" xfId="1" applyFont="1" applyFill="1" applyBorder="1" applyProtection="1"/>
    <xf numFmtId="0" fontId="8" fillId="0" borderId="0" xfId="1" applyFont="1" applyFill="1" applyBorder="1" applyProtection="1"/>
    <xf numFmtId="0" fontId="61" fillId="0" borderId="0" xfId="1" applyFont="1" applyFill="1" applyBorder="1" applyAlignment="1" applyProtection="1"/>
    <xf numFmtId="0" fontId="8" fillId="0" borderId="0" xfId="1" applyFont="1" applyFill="1" applyBorder="1" applyAlignment="1" applyProtection="1">
      <alignment horizontal="left" vertical="center" wrapText="1"/>
    </xf>
    <xf numFmtId="0" fontId="8" fillId="0" borderId="0" xfId="0" quotePrefix="1" applyFont="1" applyFill="1" applyBorder="1" applyAlignment="1" applyProtection="1">
      <alignment horizontal="left" vertical="center" wrapText="1"/>
    </xf>
    <xf numFmtId="0" fontId="9"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wrapText="1"/>
    </xf>
    <xf numFmtId="0" fontId="12" fillId="0" borderId="0" xfId="1" applyFont="1" applyFill="1" applyBorder="1" applyProtection="1"/>
    <xf numFmtId="49" fontId="61" fillId="0" borderId="0" xfId="1" applyNumberFormat="1" applyFont="1" applyFill="1" applyBorder="1" applyProtection="1"/>
    <xf numFmtId="0" fontId="8" fillId="0" borderId="0" xfId="1" quotePrefix="1" applyFont="1" applyFill="1" applyBorder="1" applyAlignment="1" applyProtection="1">
      <alignment horizontal="left" vertical="center" wrapText="1"/>
    </xf>
    <xf numFmtId="0" fontId="8" fillId="0" borderId="5" xfId="1" quotePrefix="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protection locked="0"/>
    </xf>
    <xf numFmtId="0" fontId="8" fillId="0" borderId="0" xfId="1" quotePrefix="1" applyFont="1" applyFill="1" applyBorder="1" applyAlignment="1" applyProtection="1">
      <alignment vertical="center" wrapText="1"/>
    </xf>
    <xf numFmtId="0" fontId="69"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60" fillId="0" borderId="0" xfId="0" applyFont="1" applyFill="1" applyBorder="1" applyAlignment="1" applyProtection="1">
      <alignment vertical="center" wrapText="1"/>
    </xf>
    <xf numFmtId="0" fontId="8" fillId="0" borderId="8" xfId="0" applyFont="1" applyFill="1" applyBorder="1" applyAlignment="1" applyProtection="1"/>
    <xf numFmtId="0" fontId="4" fillId="0" borderId="8" xfId="0" applyFont="1" applyFill="1" applyBorder="1" applyAlignment="1" applyProtection="1">
      <alignment horizontal="right"/>
    </xf>
    <xf numFmtId="0" fontId="4" fillId="0" borderId="8" xfId="0" applyFont="1" applyFill="1" applyBorder="1" applyAlignment="1" applyProtection="1"/>
    <xf numFmtId="0" fontId="10" fillId="0" borderId="8" xfId="0" applyFont="1" applyFill="1" applyBorder="1" applyAlignment="1" applyProtection="1">
      <alignment horizontal="center" vertical="center"/>
    </xf>
    <xf numFmtId="49" fontId="61" fillId="0" borderId="8" xfId="0" applyNumberFormat="1" applyFont="1" applyFill="1" applyBorder="1" applyAlignment="1" applyProtection="1"/>
    <xf numFmtId="0" fontId="10" fillId="0" borderId="9" xfId="0" applyFont="1" applyFill="1" applyBorder="1" applyAlignment="1" applyProtection="1">
      <alignment horizontal="center" vertical="center"/>
    </xf>
    <xf numFmtId="49" fontId="5" fillId="0" borderId="0" xfId="0" applyNumberFormat="1" applyFont="1" applyFill="1" applyBorder="1" applyAlignment="1" applyProtection="1"/>
    <xf numFmtId="0" fontId="64" fillId="0" borderId="0" xfId="0" applyFont="1" applyFill="1" applyBorder="1" applyAlignment="1" applyProtection="1">
      <alignment vertical="top"/>
    </xf>
    <xf numFmtId="0" fontId="64" fillId="0" borderId="0" xfId="0" applyFont="1" applyFill="1" applyBorder="1" applyAlignment="1" applyProtection="1">
      <alignment horizontal="left" vertical="top" wrapText="1"/>
    </xf>
    <xf numFmtId="0" fontId="67" fillId="0" borderId="0" xfId="0" applyFont="1" applyFill="1" applyBorder="1" applyAlignment="1" applyProtection="1">
      <alignment vertical="top"/>
    </xf>
    <xf numFmtId="0" fontId="5" fillId="0" borderId="2" xfId="48" applyFont="1" applyFill="1" applyBorder="1"/>
    <xf numFmtId="0" fontId="5" fillId="0" borderId="0" xfId="48" applyFont="1" applyFill="1" applyBorder="1"/>
    <xf numFmtId="0" fontId="8" fillId="0" borderId="0" xfId="48" applyFont="1" applyFill="1" applyBorder="1"/>
    <xf numFmtId="0" fontId="5" fillId="0" borderId="0" xfId="48" applyFont="1" applyBorder="1"/>
    <xf numFmtId="0" fontId="61" fillId="0" borderId="0" xfId="0" applyFont="1" applyFill="1" applyBorder="1"/>
    <xf numFmtId="0" fontId="10" fillId="0" borderId="0" xfId="0" applyFont="1" applyFill="1" applyBorder="1" applyAlignment="1">
      <alignment horizontal="left" vertical="center"/>
    </xf>
    <xf numFmtId="0" fontId="5" fillId="0" borderId="0" xfId="48" applyFont="1" applyFill="1" applyBorder="1" applyAlignment="1">
      <alignment horizontal="left"/>
    </xf>
    <xf numFmtId="0" fontId="8" fillId="0" borderId="0" xfId="48" applyFont="1" applyFill="1" applyBorder="1" applyAlignment="1">
      <alignment horizontal="right"/>
    </xf>
    <xf numFmtId="0" fontId="10" fillId="0" borderId="0" xfId="48" applyFont="1" applyFill="1" applyBorder="1"/>
    <xf numFmtId="0" fontId="9" fillId="0" borderId="0" xfId="48" applyFont="1" applyFill="1" applyBorder="1" applyAlignment="1"/>
    <xf numFmtId="0" fontId="8" fillId="0" borderId="0" xfId="48" quotePrefix="1" applyFont="1" applyFill="1" applyBorder="1" applyAlignment="1">
      <alignment horizontal="right"/>
    </xf>
    <xf numFmtId="0" fontId="5" fillId="0" borderId="0" xfId="48" applyFont="1" applyFill="1" applyBorder="1" applyAlignment="1"/>
    <xf numFmtId="0" fontId="8" fillId="0" borderId="0" xfId="48" applyFont="1" applyFill="1" applyBorder="1" applyAlignment="1">
      <alignment horizontal="left" vertical="center"/>
    </xf>
    <xf numFmtId="0" fontId="5" fillId="0" borderId="0" xfId="48" applyFont="1" applyFill="1" applyBorder="1" applyAlignment="1">
      <alignment vertical="center"/>
    </xf>
    <xf numFmtId="165" fontId="5" fillId="0" borderId="0" xfId="32" applyNumberFormat="1" applyFont="1" applyFill="1" applyBorder="1" applyAlignment="1">
      <alignment vertical="center" wrapText="1"/>
    </xf>
    <xf numFmtId="0" fontId="8" fillId="0" borderId="0" xfId="48" quotePrefix="1" applyFont="1" applyFill="1" applyBorder="1" applyAlignment="1">
      <alignment horizontal="center"/>
    </xf>
    <xf numFmtId="0" fontId="9" fillId="0" borderId="0" xfId="48" applyFont="1" applyFill="1" applyBorder="1" applyAlignment="1">
      <alignment horizontal="center" vertical="top"/>
    </xf>
    <xf numFmtId="0" fontId="8" fillId="0" borderId="0" xfId="48" quotePrefix="1" applyFont="1" applyFill="1" applyBorder="1"/>
    <xf numFmtId="0" fontId="8" fillId="0" borderId="0" xfId="48" applyFont="1" applyFill="1" applyBorder="1" applyAlignment="1">
      <alignment vertical="justify"/>
    </xf>
    <xf numFmtId="0" fontId="12" fillId="0" borderId="0" xfId="48" quotePrefix="1" applyFont="1" applyFill="1" applyBorder="1" applyAlignment="1">
      <alignment horizontal="center"/>
    </xf>
    <xf numFmtId="0" fontId="8" fillId="0" borderId="0" xfId="48" quotePrefix="1" applyFont="1" applyFill="1" applyBorder="1" applyAlignment="1">
      <alignment horizontal="center" vertical="center"/>
    </xf>
    <xf numFmtId="0" fontId="5" fillId="0" borderId="0" xfId="48" applyFont="1" applyFill="1" applyBorder="1" applyAlignment="1">
      <alignment horizontal="center" vertical="center" wrapText="1"/>
    </xf>
    <xf numFmtId="0" fontId="8" fillId="0" borderId="0" xfId="48" applyFont="1" applyFill="1" applyBorder="1" applyAlignment="1">
      <alignment horizontal="left" vertical="justify"/>
    </xf>
    <xf numFmtId="0" fontId="8" fillId="0" borderId="0" xfId="48" applyFont="1" applyFill="1" applyBorder="1" applyAlignment="1"/>
    <xf numFmtId="0" fontId="9" fillId="0" borderId="0" xfId="48" applyFont="1" applyFill="1" applyBorder="1"/>
    <xf numFmtId="0" fontId="5" fillId="0" borderId="0" xfId="48" applyFont="1" applyFill="1" applyBorder="1" applyAlignment="1">
      <alignment horizontal="center" vertical="center"/>
    </xf>
    <xf numFmtId="0" fontId="12" fillId="0" borderId="0" xfId="48" quotePrefix="1" applyFont="1" applyFill="1" applyBorder="1" applyAlignment="1">
      <alignment horizontal="left"/>
    </xf>
    <xf numFmtId="1" fontId="5" fillId="0" borderId="0" xfId="48" applyNumberFormat="1" applyFont="1" applyFill="1" applyBorder="1" applyAlignment="1" applyProtection="1">
      <alignment vertical="center"/>
      <protection locked="0"/>
    </xf>
    <xf numFmtId="0" fontId="9" fillId="0" borderId="0" xfId="48" applyFont="1" applyFill="1" applyBorder="1" applyAlignment="1">
      <alignment vertical="center"/>
    </xf>
    <xf numFmtId="0" fontId="8" fillId="0" borderId="0" xfId="48" quotePrefix="1" applyFont="1" applyFill="1" applyBorder="1" applyAlignment="1">
      <alignment horizontal="left"/>
    </xf>
    <xf numFmtId="1" fontId="70" fillId="0" borderId="0" xfId="48" applyNumberFormat="1" applyFont="1" applyFill="1" applyBorder="1" applyAlignment="1">
      <alignment horizontal="center" vertical="center"/>
    </xf>
    <xf numFmtId="0" fontId="70" fillId="0" borderId="0" xfId="48" applyFont="1" applyFill="1" applyBorder="1" applyAlignment="1">
      <alignment horizontal="center" vertical="center"/>
    </xf>
    <xf numFmtId="49" fontId="8" fillId="0" borderId="0" xfId="48" applyNumberFormat="1" applyFont="1" applyFill="1" applyBorder="1" applyAlignment="1">
      <alignment vertical="center"/>
    </xf>
    <xf numFmtId="0" fontId="5" fillId="0" borderId="0" xfId="48" quotePrefix="1" applyFont="1" applyFill="1" applyBorder="1" applyAlignment="1"/>
    <xf numFmtId="0" fontId="5" fillId="0" borderId="56" xfId="48" applyFont="1" applyFill="1" applyBorder="1"/>
    <xf numFmtId="0" fontId="9" fillId="0" borderId="56" xfId="48" applyFont="1" applyFill="1" applyBorder="1"/>
    <xf numFmtId="0" fontId="8" fillId="0" borderId="56" xfId="48" applyFont="1" applyFill="1" applyBorder="1"/>
    <xf numFmtId="0" fontId="9" fillId="0" borderId="56" xfId="48" applyFont="1" applyFill="1" applyBorder="1" applyAlignment="1"/>
    <xf numFmtId="0" fontId="5" fillId="0" borderId="56" xfId="48" applyFont="1" applyFill="1" applyBorder="1" applyAlignment="1"/>
    <xf numFmtId="0" fontId="5" fillId="0" borderId="56" xfId="48" applyFont="1" applyFill="1" applyBorder="1" applyAlignment="1">
      <alignment horizontal="center"/>
    </xf>
    <xf numFmtId="0" fontId="70" fillId="0" borderId="0" xfId="48" applyFont="1" applyFill="1" applyBorder="1" applyAlignment="1">
      <alignment horizont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49" fontId="12" fillId="0" borderId="0" xfId="0" applyNumberFormat="1" applyFont="1" applyFill="1" applyBorder="1" applyAlignment="1">
      <alignment horizontal="right" vertical="center"/>
    </xf>
    <xf numFmtId="49" fontId="8" fillId="0" borderId="0" xfId="0" applyNumberFormat="1" applyFont="1" applyFill="1" applyBorder="1" applyAlignment="1">
      <alignment vertical="justify"/>
    </xf>
    <xf numFmtId="49" fontId="8" fillId="0" borderId="0" xfId="0" quotePrefix="1" applyNumberFormat="1" applyFont="1" applyFill="1" applyBorder="1" applyAlignment="1">
      <alignment vertical="justify"/>
    </xf>
    <xf numFmtId="164" fontId="8" fillId="0" borderId="0" xfId="0" quotePrefix="1" applyNumberFormat="1" applyFont="1" applyFill="1" applyBorder="1" applyAlignment="1" applyProtection="1">
      <alignment horizontal="right" vertical="center"/>
    </xf>
    <xf numFmtId="0" fontId="6" fillId="0" borderId="5" xfId="0" applyFont="1" applyFill="1" applyBorder="1" applyAlignment="1" applyProtection="1">
      <alignment vertical="center"/>
    </xf>
    <xf numFmtId="164" fontId="8" fillId="0" borderId="0" xfId="0" quotePrefix="1" applyNumberFormat="1" applyFont="1" applyFill="1" applyBorder="1" applyAlignment="1" applyProtection="1">
      <alignment horizontal="right" vertical="center" wrapText="1"/>
      <protection locked="0"/>
    </xf>
    <xf numFmtId="49" fontId="12" fillId="0" borderId="0" xfId="0" quotePrefix="1" applyNumberFormat="1" applyFont="1" applyFill="1" applyBorder="1" applyAlignment="1">
      <alignment vertical="center"/>
    </xf>
    <xf numFmtId="164" fontId="8" fillId="0" borderId="0" xfId="0" applyNumberFormat="1" applyFont="1" applyFill="1" applyBorder="1" applyAlignment="1" applyProtection="1">
      <alignment horizontal="right" vertical="center" wrapText="1"/>
      <protection locked="0"/>
    </xf>
    <xf numFmtId="164" fontId="10" fillId="0" borderId="5" xfId="0" applyNumberFormat="1" applyFont="1" applyFill="1" applyBorder="1" applyAlignment="1" applyProtection="1">
      <alignment vertical="center" wrapText="1"/>
      <protection locked="0"/>
    </xf>
    <xf numFmtId="49" fontId="3" fillId="0" borderId="0" xfId="0" applyNumberFormat="1" applyFont="1" applyFill="1" applyBorder="1" applyAlignment="1">
      <alignment vertical="justify" wrapText="1"/>
    </xf>
    <xf numFmtId="164" fontId="10" fillId="0" borderId="0" xfId="0" applyNumberFormat="1" applyFont="1" applyFill="1" applyBorder="1" applyAlignment="1" applyProtection="1">
      <alignment horizontal="right" vertical="center" wrapText="1"/>
      <protection locked="0"/>
    </xf>
    <xf numFmtId="0" fontId="18" fillId="0" borderId="0" xfId="0" applyFont="1" applyFill="1" applyBorder="1"/>
    <xf numFmtId="0" fontId="4" fillId="0" borderId="0" xfId="0" applyFont="1" applyFill="1" applyBorder="1" applyAlignment="1">
      <alignment horizontal="right"/>
    </xf>
    <xf numFmtId="0" fontId="5" fillId="0" borderId="0" xfId="0" applyFont="1" applyFill="1" applyBorder="1" applyAlignment="1">
      <alignment horizontal="right" vertical="center"/>
    </xf>
    <xf numFmtId="0" fontId="26" fillId="0" borderId="0" xfId="0" applyFont="1" applyFill="1" applyBorder="1" applyAlignment="1">
      <alignment horizontal="center" vertical="center"/>
    </xf>
    <xf numFmtId="49" fontId="12" fillId="0" borderId="0" xfId="0" quotePrefix="1" applyNumberFormat="1" applyFont="1" applyFill="1" applyBorder="1" applyAlignment="1" applyProtection="1">
      <alignment horizontal="right" vertical="center"/>
    </xf>
    <xf numFmtId="0" fontId="5" fillId="0" borderId="40" xfId="0" applyFont="1" applyFill="1" applyBorder="1" applyAlignment="1">
      <alignment horizontal="center" vertical="center" wrapText="1"/>
    </xf>
    <xf numFmtId="0" fontId="8" fillId="6" borderId="2" xfId="0" applyFont="1" applyFill="1" applyBorder="1" applyAlignment="1">
      <alignment vertical="center" wrapText="1"/>
    </xf>
    <xf numFmtId="0" fontId="8" fillId="0" borderId="5" xfId="0" applyFont="1" applyFill="1" applyBorder="1" applyAlignment="1">
      <alignment vertical="center" wrapText="1"/>
    </xf>
    <xf numFmtId="0" fontId="24" fillId="0" borderId="5" xfId="0" applyFont="1" applyFill="1" applyBorder="1" applyAlignment="1">
      <alignment horizontal="center" vertical="top" wrapText="1"/>
    </xf>
    <xf numFmtId="0" fontId="8" fillId="6" borderId="5" xfId="0" applyFont="1" applyFill="1" applyBorder="1" applyAlignment="1">
      <alignment wrapText="1"/>
    </xf>
    <xf numFmtId="0" fontId="24" fillId="0" borderId="5" xfId="0" applyFont="1" applyFill="1" applyBorder="1" applyAlignment="1">
      <alignment horizontal="center" vertical="center" wrapText="1"/>
    </xf>
    <xf numFmtId="0" fontId="25" fillId="0" borderId="5" xfId="0" applyFont="1" applyFill="1" applyBorder="1" applyAlignment="1">
      <alignment vertical="center" wrapText="1"/>
    </xf>
    <xf numFmtId="0" fontId="71" fillId="0" borderId="0" xfId="48" quotePrefix="1" applyFont="1" applyFill="1" applyBorder="1" applyAlignment="1">
      <alignment horizontal="left"/>
    </xf>
    <xf numFmtId="0" fontId="72" fillId="0" borderId="0" xfId="48" applyFont="1" applyFill="1" applyBorder="1" applyAlignment="1"/>
    <xf numFmtId="0" fontId="15" fillId="0" borderId="0" xfId="48" applyFont="1" applyFill="1" applyBorder="1" applyAlignment="1">
      <alignment horizontal="left" vertical="center"/>
    </xf>
    <xf numFmtId="0" fontId="15" fillId="0" borderId="0" xfId="48" applyFont="1" applyFill="1" applyBorder="1" applyAlignment="1">
      <alignment horizontal="center" vertical="center" wrapText="1"/>
    </xf>
    <xf numFmtId="0" fontId="19" fillId="0" borderId="0" xfId="48" applyFont="1" applyFill="1" applyBorder="1" applyAlignment="1">
      <alignment horizontal="left" vertical="top"/>
    </xf>
    <xf numFmtId="0" fontId="5" fillId="0" borderId="72" xfId="48" quotePrefix="1" applyFont="1" applyFill="1" applyBorder="1" applyAlignment="1"/>
    <xf numFmtId="0" fontId="5" fillId="0" borderId="73" xfId="48" quotePrefix="1" applyFont="1" applyFill="1" applyBorder="1" applyAlignment="1"/>
    <xf numFmtId="0" fontId="5" fillId="0" borderId="74" xfId="48" applyFont="1" applyFill="1" applyBorder="1"/>
    <xf numFmtId="0" fontId="8" fillId="0" borderId="0" xfId="0" applyFont="1" applyFill="1" applyBorder="1" applyAlignment="1" applyProtection="1">
      <alignment horizontal="center" vertical="center"/>
    </xf>
    <xf numFmtId="0" fontId="8" fillId="0" borderId="0" xfId="48" applyFont="1" applyBorder="1" applyAlignment="1" applyProtection="1">
      <alignment horizontal="center"/>
    </xf>
    <xf numFmtId="0" fontId="9" fillId="0" borderId="0" xfId="48" applyFont="1" applyBorder="1" applyAlignment="1" applyProtection="1">
      <alignment horizontal="center"/>
    </xf>
    <xf numFmtId="0" fontId="8" fillId="0" borderId="0" xfId="0" applyFont="1" applyFill="1" applyBorder="1" applyAlignment="1" applyProtection="1">
      <alignment vertical="center" wrapText="1"/>
    </xf>
    <xf numFmtId="0" fontId="7" fillId="0" borderId="0" xfId="0" applyFont="1" applyFill="1" applyBorder="1" applyAlignment="1" applyProtection="1">
      <alignment horizontal="left"/>
    </xf>
    <xf numFmtId="0" fontId="6" fillId="6" borderId="0" xfId="0" applyFont="1" applyFill="1" applyAlignment="1" applyProtection="1">
      <alignment horizontal="center"/>
    </xf>
    <xf numFmtId="0" fontId="8" fillId="0" borderId="0" xfId="48" applyFont="1" applyFill="1" applyBorder="1" applyAlignment="1">
      <alignment horizontal="left"/>
    </xf>
    <xf numFmtId="0" fontId="8" fillId="0" borderId="0" xfId="48" applyFont="1" applyFill="1" applyBorder="1" applyAlignment="1">
      <alignment horizontal="center"/>
    </xf>
    <xf numFmtId="0" fontId="8" fillId="0" borderId="0" xfId="48" applyFont="1" applyFill="1" applyBorder="1" applyAlignment="1">
      <alignment horizontal="center" vertical="center"/>
    </xf>
    <xf numFmtId="0" fontId="9" fillId="0" borderId="0" xfId="48" applyFont="1" applyFill="1" applyBorder="1" applyAlignment="1">
      <alignment horizontal="left"/>
    </xf>
    <xf numFmtId="0" fontId="9" fillId="0" borderId="0" xfId="48" applyFont="1" applyFill="1" applyBorder="1" applyAlignment="1">
      <alignment horizontal="center"/>
    </xf>
    <xf numFmtId="0" fontId="9" fillId="0" borderId="0" xfId="48" applyFont="1" applyFill="1" applyBorder="1" applyAlignment="1">
      <alignment horizontal="left" vertical="justify"/>
    </xf>
    <xf numFmtId="1" fontId="5" fillId="0" borderId="0" xfId="48" applyNumberFormat="1" applyFont="1" applyFill="1" applyBorder="1" applyAlignment="1" applyProtection="1">
      <alignment horizontal="center" vertical="center" wrapText="1"/>
      <protection locked="0"/>
    </xf>
    <xf numFmtId="0" fontId="8" fillId="0" borderId="0" xfId="48" applyFont="1" applyFill="1" applyBorder="1" applyAlignment="1">
      <alignment horizontal="left" vertical="justify" wrapText="1"/>
    </xf>
    <xf numFmtId="0" fontId="5" fillId="0" borderId="0" xfId="48"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pplyProtection="1">
      <alignment horizontal="center" vertical="center"/>
    </xf>
    <xf numFmtId="0" fontId="3" fillId="0" borderId="0" xfId="0" applyFont="1" applyFill="1" applyBorder="1" applyAlignment="1">
      <alignment horizontal="center" wrapText="1"/>
    </xf>
    <xf numFmtId="0" fontId="8" fillId="0" borderId="0" xfId="0" applyFont="1" applyFill="1" applyBorder="1" applyAlignment="1" applyProtection="1">
      <alignment vertical="top" wrapText="1"/>
    </xf>
    <xf numFmtId="0" fontId="8" fillId="0" borderId="0" xfId="0" quotePrefix="1" applyFont="1" applyFill="1" applyBorder="1" applyAlignment="1" applyProtection="1">
      <alignment horizontal="left" vertical="top"/>
    </xf>
    <xf numFmtId="0" fontId="8" fillId="0" borderId="0" xfId="1" applyFont="1" applyFill="1" applyBorder="1" applyAlignment="1" applyProtection="1">
      <alignment horizontal="left" vertical="top"/>
    </xf>
    <xf numFmtId="0" fontId="79" fillId="0" borderId="0" xfId="1" applyFont="1" applyFill="1" applyBorder="1" applyAlignment="1" applyProtection="1">
      <alignment horizontal="left" vertical="top"/>
    </xf>
    <xf numFmtId="9" fontId="79" fillId="0" borderId="0" xfId="61" quotePrefix="1" applyFont="1" applyFill="1" applyBorder="1" applyAlignment="1" applyProtection="1">
      <alignment horizontal="left"/>
    </xf>
    <xf numFmtId="0" fontId="79" fillId="0" borderId="0" xfId="1" applyFont="1" applyFill="1" applyBorder="1" applyAlignment="1" applyProtection="1"/>
    <xf numFmtId="0" fontId="79" fillId="0" borderId="0" xfId="1" applyFont="1" applyFill="1" applyBorder="1" applyProtection="1"/>
    <xf numFmtId="0" fontId="81" fillId="0" borderId="0" xfId="1" applyFont="1" applyFill="1" applyBorder="1" applyProtection="1"/>
    <xf numFmtId="0" fontId="82" fillId="0" borderId="0" xfId="1" applyFont="1" applyFill="1" applyBorder="1" applyProtection="1"/>
    <xf numFmtId="0" fontId="79" fillId="0" borderId="0" xfId="1" applyFont="1" applyFill="1" applyBorder="1" applyAlignment="1" applyProtection="1">
      <alignment vertical="center" wrapText="1"/>
    </xf>
    <xf numFmtId="0" fontId="83" fillId="0" borderId="0" xfId="1" applyFont="1" applyFill="1" applyBorder="1" applyProtection="1"/>
    <xf numFmtId="0" fontId="80" fillId="0" borderId="0" xfId="1" applyFont="1" applyFill="1" applyBorder="1" applyProtection="1"/>
    <xf numFmtId="0" fontId="80" fillId="0" borderId="0" xfId="1" applyFont="1" applyFill="1" applyBorder="1" applyAlignment="1" applyProtection="1">
      <alignment vertical="center" wrapText="1"/>
    </xf>
    <xf numFmtId="0" fontId="82" fillId="6" borderId="0" xfId="0" applyFont="1" applyFill="1" applyProtection="1"/>
    <xf numFmtId="0" fontId="8" fillId="0" borderId="8" xfId="0" applyFont="1" applyFill="1" applyBorder="1" applyAlignment="1" applyProtection="1">
      <alignment horizontal="right" vertical="center"/>
    </xf>
    <xf numFmtId="0" fontId="0" fillId="0" borderId="8" xfId="0" applyFill="1" applyBorder="1" applyAlignment="1" applyProtection="1">
      <alignment horizontal="right" vertical="center"/>
    </xf>
    <xf numFmtId="0" fontId="4" fillId="0" borderId="8" xfId="0" applyFont="1" applyFill="1" applyBorder="1" applyAlignment="1" applyProtection="1">
      <alignment vertical="center"/>
    </xf>
    <xf numFmtId="0" fontId="61" fillId="0" borderId="8" xfId="0" applyFont="1" applyFill="1" applyBorder="1" applyAlignment="1" applyProtection="1">
      <alignment vertical="center"/>
    </xf>
    <xf numFmtId="49" fontId="61" fillId="0" borderId="8" xfId="0" applyNumberFormat="1" applyFont="1" applyFill="1" applyBorder="1" applyAlignment="1" applyProtection="1">
      <alignment vertical="center"/>
    </xf>
    <xf numFmtId="0" fontId="5" fillId="0" borderId="8" xfId="0" applyFont="1" applyFill="1" applyBorder="1" applyAlignment="1" applyProtection="1">
      <alignment vertical="top" wrapText="1"/>
    </xf>
    <xf numFmtId="0" fontId="8" fillId="0" borderId="5" xfId="0" applyFont="1" applyFill="1" applyBorder="1" applyAlignment="1" applyProtection="1">
      <alignment vertical="top" wrapText="1"/>
    </xf>
    <xf numFmtId="0" fontId="8" fillId="0" borderId="8" xfId="0" quotePrefix="1" applyFont="1" applyFill="1" applyBorder="1" applyAlignment="1" applyProtection="1">
      <alignment horizontal="right"/>
    </xf>
    <xf numFmtId="49" fontId="8" fillId="0" borderId="0" xfId="0" applyNumberFormat="1" applyFont="1" applyFill="1" applyBorder="1" applyAlignment="1" applyProtection="1"/>
    <xf numFmtId="0" fontId="8" fillId="0" borderId="0" xfId="0" quotePrefix="1" applyFont="1" applyFill="1" applyBorder="1" applyAlignment="1" applyProtection="1"/>
    <xf numFmtId="0" fontId="4" fillId="0" borderId="0" xfId="0" applyFont="1" applyFill="1" applyBorder="1" applyAlignment="1" applyProtection="1">
      <alignment horizontal="right"/>
    </xf>
    <xf numFmtId="0" fontId="4" fillId="0" borderId="0" xfId="0" applyFont="1" applyFill="1" applyBorder="1" applyAlignment="1" applyProtection="1"/>
    <xf numFmtId="49" fontId="61" fillId="0" borderId="0" xfId="0" applyNumberFormat="1" applyFont="1" applyFill="1" applyBorder="1" applyAlignment="1" applyProtection="1"/>
    <xf numFmtId="1" fontId="5" fillId="0" borderId="2" xfId="48" applyNumberFormat="1" applyFont="1" applyFill="1" applyBorder="1" applyAlignment="1" applyProtection="1">
      <alignment horizontal="center" vertical="center" wrapText="1"/>
      <protection locked="0"/>
    </xf>
    <xf numFmtId="0" fontId="61" fillId="6" borderId="1" xfId="0" applyFont="1" applyFill="1" applyBorder="1" applyProtection="1"/>
    <xf numFmtId="0" fontId="6" fillId="0" borderId="2" xfId="0" applyFont="1" applyFill="1" applyBorder="1" applyAlignment="1">
      <alignment vertical="top"/>
    </xf>
    <xf numFmtId="0" fontId="61" fillId="0" borderId="2" xfId="0" applyFont="1" applyFill="1" applyBorder="1"/>
    <xf numFmtId="0" fontId="3" fillId="0" borderId="2" xfId="0" applyFont="1" applyFill="1" applyBorder="1" applyAlignment="1">
      <alignment vertical="center" wrapText="1"/>
    </xf>
    <xf numFmtId="0" fontId="6" fillId="0" borderId="2" xfId="0" applyFont="1" applyFill="1" applyBorder="1"/>
    <xf numFmtId="0" fontId="5" fillId="0" borderId="2" xfId="48" applyFont="1" applyBorder="1"/>
    <xf numFmtId="0" fontId="14" fillId="0" borderId="2" xfId="0" applyFont="1" applyFill="1" applyBorder="1" applyAlignment="1"/>
    <xf numFmtId="0" fontId="6" fillId="0" borderId="2" xfId="0" applyFont="1" applyFill="1" applyBorder="1" applyAlignment="1">
      <alignment horizontal="left"/>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5" fillId="0" borderId="2" xfId="48" applyFont="1" applyFill="1" applyBorder="1" applyAlignment="1">
      <alignment horizontal="center"/>
    </xf>
    <xf numFmtId="0" fontId="8" fillId="0" borderId="2" xfId="48" applyFont="1" applyFill="1" applyBorder="1" applyAlignment="1">
      <alignment horizontal="center"/>
    </xf>
    <xf numFmtId="0" fontId="61" fillId="6" borderId="3" xfId="0" applyFont="1" applyFill="1" applyBorder="1" applyAlignment="1" applyProtection="1"/>
    <xf numFmtId="0" fontId="61" fillId="6" borderId="4" xfId="0" applyFont="1" applyFill="1" applyBorder="1" applyProtection="1"/>
    <xf numFmtId="0" fontId="61" fillId="6" borderId="5" xfId="0" applyFont="1" applyFill="1" applyBorder="1" applyAlignment="1" applyProtection="1"/>
    <xf numFmtId="0" fontId="61" fillId="6" borderId="7" xfId="0" applyFont="1" applyFill="1" applyBorder="1" applyProtection="1"/>
    <xf numFmtId="0" fontId="5" fillId="0" borderId="8" xfId="48" quotePrefix="1" applyFont="1" applyFill="1" applyBorder="1" applyAlignment="1"/>
    <xf numFmtId="0" fontId="5" fillId="0" borderId="9" xfId="48" applyFont="1" applyBorder="1" applyProtection="1"/>
    <xf numFmtId="0" fontId="5" fillId="35" borderId="0" xfId="48" quotePrefix="1" applyFont="1" applyFill="1" applyBorder="1" applyAlignment="1"/>
    <xf numFmtId="0" fontId="9" fillId="35" borderId="0" xfId="48" quotePrefix="1" applyFont="1" applyFill="1" applyBorder="1" applyAlignment="1">
      <alignment vertical="center"/>
    </xf>
    <xf numFmtId="0" fontId="9" fillId="35" borderId="0" xfId="48" quotePrefix="1" applyFont="1" applyFill="1" applyBorder="1" applyAlignment="1"/>
    <xf numFmtId="0" fontId="8" fillId="35" borderId="0" xfId="48" applyFont="1" applyFill="1" applyBorder="1" applyAlignment="1">
      <alignment horizontal="right"/>
    </xf>
    <xf numFmtId="0" fontId="8" fillId="35" borderId="0" xfId="48" applyFont="1" applyFill="1" applyBorder="1" applyAlignment="1"/>
    <xf numFmtId="0" fontId="8" fillId="35" borderId="0" xfId="48" applyFont="1" applyFill="1" applyBorder="1" applyAlignment="1">
      <alignment horizontal="left" wrapText="1"/>
    </xf>
    <xf numFmtId="0" fontId="5" fillId="35" borderId="0" xfId="48" applyFont="1" applyFill="1" applyBorder="1"/>
    <xf numFmtId="0" fontId="9" fillId="35" borderId="0" xfId="48" applyFont="1" applyFill="1" applyBorder="1" applyAlignment="1">
      <alignment vertical="center"/>
    </xf>
    <xf numFmtId="0" fontId="0" fillId="35" borderId="0" xfId="0" applyFill="1" applyBorder="1" applyAlignment="1"/>
    <xf numFmtId="0" fontId="9" fillId="35" borderId="0" xfId="48" applyFont="1" applyFill="1" applyBorder="1" applyAlignment="1"/>
    <xf numFmtId="0" fontId="5" fillId="35" borderId="1" xfId="48" quotePrefix="1" applyFont="1" applyFill="1" applyBorder="1" applyAlignment="1"/>
    <xf numFmtId="0" fontId="8" fillId="35" borderId="2" xfId="48" quotePrefix="1" applyFont="1" applyFill="1" applyBorder="1" applyAlignment="1"/>
    <xf numFmtId="0" fontId="5" fillId="35" borderId="2" xfId="48" quotePrefix="1" applyFont="1" applyFill="1" applyBorder="1" applyAlignment="1"/>
    <xf numFmtId="0" fontId="5" fillId="35" borderId="3" xfId="48" quotePrefix="1" applyFont="1" applyFill="1" applyBorder="1" applyAlignment="1"/>
    <xf numFmtId="0" fontId="5" fillId="35" borderId="4" xfId="48" quotePrefix="1" applyFont="1" applyFill="1" applyBorder="1" applyAlignment="1"/>
    <xf numFmtId="0" fontId="5" fillId="35" borderId="5" xfId="48" quotePrefix="1" applyFont="1" applyFill="1" applyBorder="1" applyAlignment="1"/>
    <xf numFmtId="0" fontId="5" fillId="35" borderId="7" xfId="48" quotePrefix="1" applyFont="1" applyFill="1" applyBorder="1" applyAlignment="1"/>
    <xf numFmtId="0" fontId="9" fillId="35" borderId="8" xfId="48" applyFont="1" applyFill="1" applyBorder="1" applyAlignment="1">
      <alignment vertical="center"/>
    </xf>
    <xf numFmtId="0" fontId="9" fillId="35" borderId="8" xfId="48" applyFont="1" applyFill="1" applyBorder="1" applyAlignment="1"/>
    <xf numFmtId="0" fontId="5" fillId="35" borderId="8" xfId="48" quotePrefix="1" applyFont="1" applyFill="1" applyBorder="1" applyAlignment="1"/>
    <xf numFmtId="0" fontId="5" fillId="35" borderId="9" xfId="48" quotePrefix="1" applyFont="1" applyFill="1" applyBorder="1" applyAlignment="1"/>
    <xf numFmtId="0" fontId="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Border="1" applyAlignment="1">
      <alignment vertical="center"/>
    </xf>
    <xf numFmtId="0" fontId="0" fillId="0" borderId="0" xfId="0"/>
    <xf numFmtId="0" fontId="0" fillId="0" borderId="5" xfId="0" applyBorder="1"/>
    <xf numFmtId="49" fontId="8" fillId="0" borderId="0" xfId="0" applyNumberFormat="1" applyFont="1" applyFill="1" applyBorder="1" applyAlignment="1">
      <alignment vertical="justify" wrapText="1"/>
    </xf>
    <xf numFmtId="0" fontId="8" fillId="0" borderId="0" xfId="0" applyFont="1" applyFill="1" applyBorder="1" applyAlignment="1">
      <alignment horizontal="center"/>
    </xf>
    <xf numFmtId="0" fontId="0" fillId="0" borderId="0" xfId="0" applyFill="1" applyBorder="1" applyAlignment="1"/>
    <xf numFmtId="0" fontId="9" fillId="0" borderId="0" xfId="0" applyFont="1" applyFill="1" applyBorder="1" applyAlignment="1">
      <alignment horizontal="left"/>
    </xf>
    <xf numFmtId="0" fontId="8"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164" fontId="14" fillId="0" borderId="0" xfId="0" applyNumberFormat="1" applyFont="1" applyFill="1" applyBorder="1" applyAlignment="1">
      <alignment horizontal="center" vertical="center" wrapText="1"/>
    </xf>
    <xf numFmtId="0" fontId="8" fillId="2" borderId="0" xfId="0" applyFont="1" applyFill="1" applyBorder="1" applyAlignment="1">
      <alignment horizontal="right" vertical="center"/>
    </xf>
    <xf numFmtId="0" fontId="9" fillId="2" borderId="0" xfId="0" applyFont="1" applyFill="1" applyBorder="1" applyAlignment="1" applyProtection="1">
      <alignment horizontal="left" vertical="center" wrapText="1"/>
    </xf>
    <xf numFmtId="0" fontId="8" fillId="2" borderId="0" xfId="0" applyFont="1" applyFill="1" applyBorder="1" applyAlignment="1">
      <alignment horizontal="center"/>
    </xf>
    <xf numFmtId="0" fontId="5" fillId="0" borderId="0" xfId="0" applyFont="1" applyFill="1" applyBorder="1" applyAlignment="1">
      <alignment horizontal="center"/>
    </xf>
    <xf numFmtId="0" fontId="9" fillId="0" borderId="0" xfId="0" applyFont="1" applyFill="1" applyBorder="1" applyAlignment="1">
      <alignment horizontal="center" vertical="center"/>
    </xf>
    <xf numFmtId="0" fontId="8" fillId="0" borderId="0" xfId="0" applyFont="1" applyFill="1" applyBorder="1" applyAlignment="1" applyProtection="1">
      <alignment horizontal="center" vertical="center" wrapText="1"/>
    </xf>
    <xf numFmtId="0" fontId="6" fillId="0" borderId="0" xfId="0" applyFont="1" applyFill="1" applyBorder="1" applyAlignment="1">
      <alignment horizontal="left" vertical="center"/>
    </xf>
    <xf numFmtId="0" fontId="8" fillId="6" borderId="0" xfId="2" applyFont="1" applyFill="1" applyBorder="1" applyAlignment="1">
      <alignment horizontal="center" vertical="center" wrapText="1"/>
    </xf>
    <xf numFmtId="0" fontId="0" fillId="0" borderId="0" xfId="0" applyFill="1" applyBorder="1"/>
    <xf numFmtId="0" fontId="0" fillId="0" borderId="2" xfId="0" applyBorder="1" applyAlignment="1">
      <alignment horizontal="left"/>
    </xf>
    <xf numFmtId="0" fontId="16" fillId="0" borderId="0" xfId="0" applyFont="1" applyFill="1" applyBorder="1" applyAlignment="1">
      <alignment horizontal="left" vertical="top"/>
    </xf>
    <xf numFmtId="0" fontId="8" fillId="36" borderId="0" xfId="0" applyFont="1" applyFill="1" applyBorder="1" applyAlignment="1" applyProtection="1">
      <alignment horizontal="left"/>
    </xf>
    <xf numFmtId="0" fontId="8" fillId="36" borderId="0" xfId="0" applyFont="1" applyFill="1" applyBorder="1" applyAlignment="1" applyProtection="1"/>
    <xf numFmtId="0" fontId="6" fillId="36" borderId="0" xfId="0" applyFont="1" applyFill="1" applyBorder="1" applyAlignment="1" applyProtection="1"/>
    <xf numFmtId="0" fontId="5" fillId="36" borderId="0" xfId="0" applyFont="1" applyFill="1" applyBorder="1" applyAlignment="1" applyProtection="1">
      <alignment vertical="center"/>
    </xf>
    <xf numFmtId="0" fontId="9" fillId="36" borderId="0" xfId="0" applyFont="1" applyFill="1" applyBorder="1" applyAlignment="1" applyProtection="1">
      <alignment vertical="center"/>
    </xf>
    <xf numFmtId="0" fontId="8" fillId="0" borderId="0" xfId="0" quotePrefix="1" applyFont="1" applyFill="1" applyBorder="1" applyAlignment="1">
      <alignment horizontal="right"/>
    </xf>
    <xf numFmtId="0" fontId="5" fillId="36" borderId="5" xfId="0" applyFont="1" applyFill="1" applyBorder="1" applyAlignment="1" applyProtection="1">
      <alignment vertical="center"/>
    </xf>
    <xf numFmtId="0" fontId="9" fillId="36" borderId="0" xfId="0" applyFont="1" applyFill="1" applyBorder="1" applyAlignment="1" applyProtection="1"/>
    <xf numFmtId="0" fontId="5" fillId="36" borderId="0" xfId="0" applyFont="1" applyFill="1" applyBorder="1" applyAlignment="1" applyProtection="1">
      <alignment horizontal="right" vertical="center"/>
    </xf>
    <xf numFmtId="0" fontId="9" fillId="0" borderId="0" xfId="0" applyFont="1" applyBorder="1"/>
    <xf numFmtId="0" fontId="5" fillId="36" borderId="0" xfId="0" applyFont="1" applyFill="1" applyBorder="1" applyAlignment="1" applyProtection="1">
      <alignment horizontal="left"/>
    </xf>
    <xf numFmtId="0" fontId="5" fillId="36" borderId="0" xfId="0" applyFont="1" applyFill="1" applyBorder="1" applyProtection="1"/>
    <xf numFmtId="0" fontId="5" fillId="36" borderId="0" xfId="0" applyFont="1" applyFill="1" applyBorder="1" applyAlignment="1" applyProtection="1"/>
    <xf numFmtId="0" fontId="5" fillId="36" borderId="5" xfId="0" applyFont="1" applyFill="1" applyBorder="1" applyProtection="1"/>
    <xf numFmtId="0" fontId="8" fillId="36" borderId="0" xfId="0" applyFont="1" applyFill="1" applyBorder="1" applyAlignment="1" applyProtection="1">
      <alignment horizontal="left" vertical="center"/>
    </xf>
    <xf numFmtId="0" fontId="8" fillId="36" borderId="0" xfId="0" applyFont="1" applyFill="1" applyBorder="1" applyAlignment="1" applyProtection="1">
      <alignment vertical="center"/>
    </xf>
    <xf numFmtId="0" fontId="9"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9" fillId="0" borderId="0" xfId="0" applyFont="1" applyBorder="1" applyAlignment="1" applyProtection="1">
      <alignment vertical="top" wrapText="1"/>
    </xf>
    <xf numFmtId="0" fontId="5" fillId="36" borderId="0" xfId="0" applyFont="1" applyFill="1" applyBorder="1" applyAlignment="1" applyProtection="1">
      <alignment horizontal="left" vertical="center"/>
    </xf>
    <xf numFmtId="0" fontId="8" fillId="36" borderId="0" xfId="0" applyFont="1" applyFill="1" applyBorder="1" applyAlignment="1" applyProtection="1">
      <alignment vertical="center" wrapText="1"/>
    </xf>
    <xf numFmtId="0" fontId="9" fillId="36" borderId="0" xfId="0" applyFont="1" applyFill="1" applyBorder="1" applyAlignment="1" applyProtection="1">
      <alignment horizontal="left"/>
    </xf>
    <xf numFmtId="0" fontId="0" fillId="36" borderId="0" xfId="0" applyFill="1" applyBorder="1" applyAlignment="1" applyProtection="1">
      <alignment horizontal="justify" vertical="top" wrapText="1"/>
    </xf>
    <xf numFmtId="0" fontId="0" fillId="0" borderId="0" xfId="0" applyBorder="1" applyAlignment="1" applyProtection="1">
      <alignment vertical="top" wrapText="1"/>
    </xf>
    <xf numFmtId="0" fontId="5" fillId="0" borderId="0" xfId="0" applyFont="1" applyFill="1" applyBorder="1" applyAlignment="1" applyProtection="1">
      <alignment horizontal="left" vertical="center"/>
    </xf>
    <xf numFmtId="0" fontId="8" fillId="36" borderId="88" xfId="0" applyFont="1" applyFill="1" applyBorder="1" applyProtection="1"/>
    <xf numFmtId="0" fontId="8" fillId="36" borderId="87" xfId="0" applyFont="1" applyFill="1" applyBorder="1" applyAlignment="1" applyProtection="1">
      <alignment horizontal="left"/>
    </xf>
    <xf numFmtId="0" fontId="5" fillId="36" borderId="87" xfId="0" applyFont="1" applyFill="1" applyBorder="1" applyProtection="1"/>
    <xf numFmtId="0" fontId="5" fillId="36" borderId="87" xfId="0" applyFont="1" applyFill="1" applyBorder="1" applyAlignment="1" applyProtection="1"/>
    <xf numFmtId="0" fontId="5" fillId="36" borderId="89" xfId="0" applyFont="1" applyFill="1" applyBorder="1" applyProtection="1"/>
    <xf numFmtId="0" fontId="0" fillId="0" borderId="0" xfId="0" applyAlignment="1">
      <alignment horizontal="left"/>
    </xf>
    <xf numFmtId="0" fontId="8" fillId="0" borderId="0" xfId="0" quotePrefix="1" applyFont="1" applyFill="1" applyBorder="1" applyAlignment="1">
      <alignment horizontal="left" vertical="center"/>
    </xf>
    <xf numFmtId="0" fontId="5" fillId="37" borderId="0" xfId="0" applyFont="1" applyFill="1" applyBorder="1"/>
    <xf numFmtId="0" fontId="0" fillId="0" borderId="0" xfId="0" applyBorder="1" applyAlignment="1">
      <alignment horizontal="left"/>
    </xf>
    <xf numFmtId="0" fontId="8" fillId="0" borderId="0" xfId="0" quotePrefix="1" applyFont="1" applyBorder="1" applyAlignment="1">
      <alignment horizontal="right"/>
    </xf>
    <xf numFmtId="49" fontId="5" fillId="0" borderId="0" xfId="0" applyNumberFormat="1" applyFont="1" applyFill="1" applyBorder="1" applyAlignment="1">
      <alignment horizontal="left"/>
    </xf>
    <xf numFmtId="49" fontId="8" fillId="0" borderId="0" xfId="0" quotePrefix="1" applyNumberFormat="1" applyFont="1" applyFill="1" applyBorder="1" applyAlignment="1">
      <alignment horizontal="left" vertical="center"/>
    </xf>
    <xf numFmtId="0" fontId="26" fillId="0" borderId="0" xfId="0" applyFont="1" applyFill="1" applyBorder="1" applyAlignment="1">
      <alignment vertical="center"/>
    </xf>
    <xf numFmtId="0" fontId="0" fillId="0" borderId="88" xfId="0" applyFill="1" applyBorder="1"/>
    <xf numFmtId="49" fontId="5" fillId="0" borderId="87" xfId="0" applyNumberFormat="1" applyFont="1" applyFill="1" applyBorder="1" applyAlignment="1">
      <alignment horizontal="left"/>
    </xf>
    <xf numFmtId="0" fontId="13" fillId="0" borderId="87" xfId="0" applyFont="1" applyFill="1" applyBorder="1"/>
    <xf numFmtId="0" fontId="18" fillId="0" borderId="87" xfId="0" applyFont="1" applyFill="1" applyBorder="1"/>
    <xf numFmtId="49" fontId="18" fillId="0" borderId="87" xfId="0" applyNumberFormat="1" applyFont="1" applyFill="1" applyBorder="1" applyAlignment="1">
      <alignment horizontal="right"/>
    </xf>
    <xf numFmtId="0" fontId="0" fillId="0" borderId="87" xfId="0" applyFill="1" applyBorder="1"/>
    <xf numFmtId="49" fontId="12" fillId="0" borderId="87" xfId="0" applyNumberFormat="1" applyFont="1" applyFill="1" applyBorder="1" applyAlignment="1">
      <alignment horizontal="right"/>
    </xf>
    <xf numFmtId="0" fontId="5" fillId="0" borderId="87" xfId="0" applyFont="1" applyFill="1" applyBorder="1"/>
    <xf numFmtId="0" fontId="0" fillId="0" borderId="89" xfId="0" applyFill="1" applyBorder="1"/>
    <xf numFmtId="0" fontId="5" fillId="0" borderId="0" xfId="0" applyFont="1" applyFill="1" applyBorder="1" applyAlignment="1" applyProtection="1">
      <alignment horizontal="left"/>
    </xf>
    <xf numFmtId="49" fontId="8" fillId="2" borderId="0" xfId="0" quotePrefix="1" applyNumberFormat="1" applyFont="1" applyFill="1" applyBorder="1" applyAlignment="1">
      <alignment horizontal="left" vertical="center"/>
    </xf>
    <xf numFmtId="0" fontId="0" fillId="2" borderId="2" xfId="0" applyFill="1" applyBorder="1" applyAlignment="1">
      <alignment horizontal="left"/>
    </xf>
    <xf numFmtId="0" fontId="10" fillId="2" borderId="0" xfId="0" applyFont="1" applyFill="1" applyBorder="1" applyAlignment="1">
      <alignment horizontal="left"/>
    </xf>
    <xf numFmtId="0" fontId="16" fillId="2" borderId="0" xfId="0" applyFont="1" applyFill="1" applyBorder="1" applyAlignment="1">
      <alignment horizontal="left" vertical="top"/>
    </xf>
    <xf numFmtId="0" fontId="8" fillId="2" borderId="0" xfId="0" quotePrefix="1" applyFont="1" applyFill="1" applyBorder="1" applyAlignment="1" applyProtection="1">
      <alignment horizontal="left" vertical="center"/>
    </xf>
    <xf numFmtId="49" fontId="5" fillId="2" borderId="0" xfId="0" applyNumberFormat="1" applyFont="1" applyFill="1" applyBorder="1" applyAlignment="1">
      <alignment horizontal="left"/>
    </xf>
    <xf numFmtId="49" fontId="8" fillId="2" borderId="0" xfId="0" applyNumberFormat="1" applyFont="1" applyFill="1" applyBorder="1" applyAlignment="1">
      <alignment horizontal="left"/>
    </xf>
    <xf numFmtId="0" fontId="8" fillId="2" borderId="0" xfId="0" applyFont="1" applyFill="1" applyBorder="1" applyAlignment="1" applyProtection="1">
      <alignment horizontal="left"/>
    </xf>
    <xf numFmtId="49" fontId="8" fillId="2" borderId="0" xfId="0" quotePrefix="1" applyNumberFormat="1" applyFont="1" applyFill="1" applyBorder="1" applyAlignment="1">
      <alignment horizontal="left"/>
    </xf>
    <xf numFmtId="49" fontId="7" fillId="2" borderId="0" xfId="0" applyNumberFormat="1" applyFont="1" applyFill="1" applyBorder="1" applyAlignment="1">
      <alignment horizontal="left"/>
    </xf>
    <xf numFmtId="49" fontId="6" fillId="2" borderId="0" xfId="0" applyNumberFormat="1" applyFont="1" applyFill="1" applyBorder="1" applyAlignment="1">
      <alignment horizontal="left"/>
    </xf>
    <xf numFmtId="49" fontId="8" fillId="2" borderId="0" xfId="0" applyNumberFormat="1" applyFont="1" applyFill="1" applyBorder="1" applyAlignment="1">
      <alignment horizontal="left" wrapText="1"/>
    </xf>
    <xf numFmtId="49" fontId="9" fillId="2" borderId="0" xfId="0" applyNumberFormat="1" applyFont="1" applyFill="1" applyBorder="1" applyAlignment="1">
      <alignment horizontal="left"/>
    </xf>
    <xf numFmtId="0" fontId="8" fillId="2" borderId="0" xfId="0" applyFont="1" applyFill="1" applyBorder="1" applyAlignment="1">
      <alignment vertical="center" wrapText="1"/>
    </xf>
    <xf numFmtId="0" fontId="8" fillId="2" borderId="0" xfId="0" quotePrefix="1" applyFont="1" applyFill="1" applyBorder="1" applyAlignment="1">
      <alignment horizontal="left"/>
    </xf>
    <xf numFmtId="0" fontId="4" fillId="2" borderId="87" xfId="0" applyFont="1" applyFill="1" applyBorder="1" applyAlignment="1">
      <alignment horizontal="center"/>
    </xf>
    <xf numFmtId="0" fontId="0" fillId="2" borderId="88" xfId="0" applyFill="1" applyBorder="1"/>
    <xf numFmtId="49" fontId="5" fillId="2" borderId="87" xfId="0" applyNumberFormat="1" applyFont="1" applyFill="1" applyBorder="1" applyAlignment="1">
      <alignment horizontal="left"/>
    </xf>
    <xf numFmtId="0" fontId="9" fillId="2" borderId="87" xfId="0" applyFont="1" applyFill="1" applyBorder="1" applyAlignment="1">
      <alignment vertical="center"/>
    </xf>
    <xf numFmtId="0" fontId="5" fillId="2" borderId="87" xfId="0" applyFont="1" applyFill="1" applyBorder="1"/>
    <xf numFmtId="0" fontId="4" fillId="2" borderId="87" xfId="0" applyFont="1" applyFill="1" applyBorder="1"/>
    <xf numFmtId="49" fontId="18" fillId="2" borderId="87" xfId="0" applyNumberFormat="1" applyFont="1" applyFill="1" applyBorder="1" applyAlignment="1">
      <alignment horizontal="right"/>
    </xf>
    <xf numFmtId="0" fontId="8" fillId="2" borderId="87" xfId="0" applyFont="1" applyFill="1" applyBorder="1" applyAlignment="1">
      <alignment horizontal="right"/>
    </xf>
    <xf numFmtId="164" fontId="14" fillId="2" borderId="89" xfId="0" applyNumberFormat="1" applyFont="1" applyFill="1" applyBorder="1" applyAlignment="1">
      <alignment horizontal="center" vertical="center" wrapText="1"/>
    </xf>
    <xf numFmtId="0" fontId="5" fillId="2" borderId="87" xfId="0" applyFont="1" applyFill="1" applyBorder="1" applyAlignment="1" applyProtection="1">
      <alignment horizontal="center"/>
    </xf>
    <xf numFmtId="0" fontId="8" fillId="2" borderId="87" xfId="0" applyFont="1" applyFill="1" applyBorder="1" applyProtection="1"/>
    <xf numFmtId="0" fontId="5" fillId="2" borderId="87" xfId="0" applyFont="1" applyFill="1" applyBorder="1" applyProtection="1"/>
    <xf numFmtId="49" fontId="5" fillId="2" borderId="87" xfId="0" applyNumberFormat="1" applyFont="1" applyFill="1" applyBorder="1" applyProtection="1"/>
    <xf numFmtId="0" fontId="5" fillId="2" borderId="2" xfId="0" applyFont="1" applyFill="1" applyBorder="1" applyAlignment="1" applyProtection="1">
      <alignment horizontal="center"/>
    </xf>
    <xf numFmtId="0" fontId="8" fillId="2" borderId="2" xfId="0" applyFont="1" applyFill="1" applyBorder="1" applyProtection="1"/>
    <xf numFmtId="0" fontId="5" fillId="2" borderId="2" xfId="0" applyFont="1" applyFill="1" applyBorder="1" applyProtection="1"/>
    <xf numFmtId="49" fontId="5" fillId="2" borderId="2" xfId="0" applyNumberFormat="1" applyFont="1" applyFill="1" applyBorder="1" applyProtection="1"/>
    <xf numFmtId="0" fontId="8" fillId="0" borderId="87" xfId="0" applyFont="1" applyFill="1" applyBorder="1" applyAlignment="1" applyProtection="1">
      <alignment horizontal="center"/>
    </xf>
    <xf numFmtId="0" fontId="8" fillId="0" borderId="87" xfId="0" applyFont="1" applyFill="1" applyBorder="1" applyAlignment="1" applyProtection="1">
      <alignment vertical="center" wrapText="1"/>
    </xf>
    <xf numFmtId="0" fontId="8" fillId="0" borderId="87" xfId="0" applyFont="1" applyFill="1" applyBorder="1" applyAlignment="1">
      <alignment vertical="center"/>
    </xf>
    <xf numFmtId="0" fontId="9" fillId="0" borderId="87" xfId="0" applyFont="1" applyFill="1" applyBorder="1" applyAlignment="1" applyProtection="1">
      <alignment vertical="top" wrapText="1"/>
    </xf>
    <xf numFmtId="0" fontId="9" fillId="0" borderId="2" xfId="0" applyFont="1" applyFill="1" applyBorder="1" applyAlignment="1" applyProtection="1">
      <alignment horizontal="left" vertical="top" wrapText="1"/>
    </xf>
    <xf numFmtId="0" fontId="5" fillId="37" borderId="4" xfId="0" applyFont="1" applyFill="1" applyBorder="1" applyAlignment="1">
      <alignment vertical="center" wrapText="1"/>
    </xf>
    <xf numFmtId="0" fontId="5" fillId="37" borderId="0" xfId="0" applyFont="1" applyFill="1" applyBorder="1" applyAlignment="1">
      <alignment horizontal="center" vertical="center" wrapText="1"/>
    </xf>
    <xf numFmtId="0" fontId="8" fillId="37" borderId="0" xfId="0" applyFont="1" applyFill="1" applyBorder="1" applyAlignment="1">
      <alignment horizontal="center" vertical="center" wrapText="1"/>
    </xf>
    <xf numFmtId="0" fontId="5" fillId="37" borderId="5" xfId="0" applyFont="1" applyFill="1" applyBorder="1" applyAlignment="1">
      <alignment horizontal="center" vertical="center" wrapText="1"/>
    </xf>
    <xf numFmtId="0" fontId="5" fillId="37" borderId="88" xfId="0" applyFont="1" applyFill="1" applyBorder="1" applyAlignment="1">
      <alignment vertical="center" wrapText="1"/>
    </xf>
    <xf numFmtId="0" fontId="5" fillId="37" borderId="87" xfId="0" applyFont="1" applyFill="1" applyBorder="1"/>
    <xf numFmtId="0" fontId="5" fillId="37" borderId="87" xfId="0" applyFont="1" applyFill="1" applyBorder="1" applyAlignment="1">
      <alignment horizontal="center" vertical="center" wrapText="1"/>
    </xf>
    <xf numFmtId="0" fontId="5" fillId="37" borderId="89" xfId="0" applyFont="1" applyFill="1" applyBorder="1" applyAlignment="1">
      <alignment horizontal="center" vertical="center" wrapText="1"/>
    </xf>
    <xf numFmtId="0" fontId="8" fillId="0" borderId="88" xfId="2" applyFont="1" applyBorder="1" applyAlignment="1">
      <alignment vertical="center"/>
    </xf>
    <xf numFmtId="0" fontId="8" fillId="6" borderId="87" xfId="2" applyFont="1" applyFill="1" applyBorder="1" applyAlignment="1">
      <alignment horizontal="center" vertical="center" wrapText="1"/>
    </xf>
    <xf numFmtId="0" fontId="12" fillId="6" borderId="87" xfId="2" applyFont="1" applyFill="1" applyBorder="1" applyAlignment="1">
      <alignment horizontal="center" vertical="center" wrapText="1"/>
    </xf>
    <xf numFmtId="49" fontId="8" fillId="6" borderId="87" xfId="2" applyNumberFormat="1" applyFont="1" applyFill="1" applyBorder="1" applyAlignment="1">
      <alignment horizontal="center" vertical="center" wrapText="1"/>
    </xf>
    <xf numFmtId="0" fontId="8" fillId="6" borderId="87" xfId="0" applyFont="1" applyFill="1" applyBorder="1" applyAlignment="1">
      <alignment vertical="center" wrapText="1"/>
    </xf>
    <xf numFmtId="0" fontId="8" fillId="0" borderId="87" xfId="0" applyFont="1" applyFill="1" applyBorder="1" applyAlignment="1">
      <alignment vertical="center" wrapText="1"/>
    </xf>
    <xf numFmtId="0" fontId="8" fillId="0" borderId="89" xfId="0" applyFont="1" applyFill="1" applyBorder="1" applyAlignment="1">
      <alignment vertical="center" wrapText="1"/>
    </xf>
    <xf numFmtId="0" fontId="5" fillId="0" borderId="88" xfId="0" applyFont="1" applyBorder="1"/>
    <xf numFmtId="0" fontId="5" fillId="0" borderId="87" xfId="0" applyFont="1" applyBorder="1"/>
    <xf numFmtId="0" fontId="3" fillId="0" borderId="87" xfId="0" applyFont="1" applyBorder="1" applyAlignment="1"/>
    <xf numFmtId="0" fontId="3" fillId="0" borderId="89" xfId="0" applyFont="1" applyBorder="1" applyAlignment="1"/>
    <xf numFmtId="0" fontId="8" fillId="0" borderId="87" xfId="2" applyFont="1" applyFill="1" applyBorder="1" applyProtection="1"/>
    <xf numFmtId="0" fontId="9" fillId="0" borderId="87" xfId="2" applyFont="1" applyFill="1" applyBorder="1" applyProtection="1"/>
    <xf numFmtId="0" fontId="5" fillId="0" borderId="87" xfId="2" applyFont="1" applyFill="1" applyBorder="1" applyProtection="1"/>
    <xf numFmtId="49" fontId="8" fillId="0" borderId="87" xfId="2" applyNumberFormat="1" applyFont="1" applyFill="1" applyBorder="1" applyProtection="1"/>
    <xf numFmtId="0" fontId="5" fillId="0" borderId="87" xfId="3" applyFont="1" applyFill="1" applyBorder="1" applyProtection="1"/>
    <xf numFmtId="49" fontId="5" fillId="0" borderId="87" xfId="3" applyNumberFormat="1" applyFont="1" applyFill="1" applyBorder="1" applyProtection="1"/>
    <xf numFmtId="0" fontId="8" fillId="0" borderId="2" xfId="0" applyFont="1" applyFill="1" applyBorder="1" applyProtection="1"/>
    <xf numFmtId="49" fontId="5" fillId="0" borderId="2" xfId="0" applyNumberFormat="1" applyFont="1" applyFill="1" applyBorder="1" applyProtection="1"/>
    <xf numFmtId="0" fontId="5" fillId="0" borderId="2" xfId="0" applyFont="1" applyFill="1" applyBorder="1" applyAlignment="1" applyProtection="1"/>
    <xf numFmtId="0" fontId="5" fillId="0" borderId="88" xfId="0" applyFont="1" applyFill="1" applyBorder="1" applyProtection="1"/>
    <xf numFmtId="0" fontId="5" fillId="0" borderId="87" xfId="0" applyFont="1" applyFill="1" applyBorder="1" applyProtection="1"/>
    <xf numFmtId="49" fontId="5" fillId="0" borderId="87" xfId="0" applyNumberFormat="1" applyFont="1" applyFill="1" applyBorder="1" applyProtection="1"/>
    <xf numFmtId="0" fontId="5" fillId="0" borderId="87" xfId="0" applyFont="1" applyFill="1" applyBorder="1" applyAlignment="1" applyProtection="1"/>
    <xf numFmtId="0" fontId="61" fillId="0" borderId="87" xfId="0" applyFont="1" applyFill="1" applyBorder="1" applyProtection="1"/>
    <xf numFmtId="0" fontId="61" fillId="0" borderId="89" xfId="0" applyFont="1" applyFill="1" applyBorder="1" applyProtection="1"/>
    <xf numFmtId="0" fontId="4" fillId="6" borderId="0" xfId="0" applyFont="1" applyFill="1" applyBorder="1" applyProtection="1"/>
    <xf numFmtId="0" fontId="4" fillId="0" borderId="87" xfId="0" applyFont="1" applyFill="1" applyBorder="1" applyProtection="1"/>
    <xf numFmtId="0" fontId="5" fillId="0" borderId="87" xfId="0" applyFont="1" applyFill="1" applyBorder="1" applyAlignment="1" applyProtection="1">
      <alignment vertical="center" wrapText="1"/>
    </xf>
    <xf numFmtId="0" fontId="9" fillId="0" borderId="87" xfId="0" applyFont="1" applyFill="1" applyBorder="1" applyProtection="1"/>
    <xf numFmtId="0" fontId="8" fillId="0" borderId="87" xfId="0" applyFont="1" applyFill="1" applyBorder="1" applyProtection="1"/>
    <xf numFmtId="0" fontId="4" fillId="6" borderId="87" xfId="0" applyFont="1" applyFill="1" applyBorder="1" applyProtection="1"/>
    <xf numFmtId="49" fontId="9" fillId="0" borderId="87" xfId="0" applyNumberFormat="1" applyFont="1" applyFill="1" applyBorder="1" applyProtection="1"/>
    <xf numFmtId="0" fontId="4" fillId="0" borderId="89" xfId="0" applyFont="1" applyFill="1" applyBorder="1" applyProtection="1"/>
    <xf numFmtId="0" fontId="8" fillId="0" borderId="0" xfId="0" applyFont="1" applyFill="1" applyBorder="1" applyAlignment="1" applyProtection="1">
      <alignment horizontal="left" vertical="center" wrapText="1"/>
    </xf>
    <xf numFmtId="0" fontId="54" fillId="0" borderId="0" xfId="50" applyFont="1" applyFill="1" applyBorder="1" applyAlignment="1" applyProtection="1">
      <alignment horizontal="center" vertical="center"/>
    </xf>
    <xf numFmtId="0" fontId="3" fillId="0" borderId="0" xfId="45" applyFont="1" applyFill="1" applyBorder="1" applyAlignment="1">
      <alignment vertical="center"/>
    </xf>
    <xf numFmtId="0" fontId="15" fillId="0" borderId="0" xfId="1" applyFont="1" applyFill="1" applyBorder="1" applyAlignment="1">
      <alignment vertical="justify" wrapText="1"/>
    </xf>
    <xf numFmtId="0" fontId="58" fillId="0" borderId="0" xfId="50" applyFont="1" applyFill="1" applyBorder="1" applyAlignment="1" applyProtection="1">
      <alignment vertical="top"/>
    </xf>
    <xf numFmtId="0" fontId="52" fillId="0" borderId="0" xfId="50" applyFont="1" applyFill="1" applyBorder="1" applyAlignment="1" applyProtection="1">
      <alignment vertical="top"/>
    </xf>
    <xf numFmtId="0" fontId="59" fillId="0" borderId="0" xfId="50" applyFont="1" applyFill="1" applyBorder="1" applyAlignment="1" applyProtection="1">
      <alignment vertical="top"/>
    </xf>
    <xf numFmtId="0" fontId="5" fillId="0" borderId="0" xfId="45" applyFont="1" applyFill="1" applyBorder="1" applyAlignment="1" applyProtection="1">
      <alignment horizontal="left" indent="2"/>
    </xf>
    <xf numFmtId="0" fontId="54" fillId="0" borderId="0" xfId="50" applyFont="1" applyFill="1" applyBorder="1" applyAlignment="1" applyProtection="1">
      <alignment horizontal="center" vertical="center" wrapText="1"/>
    </xf>
    <xf numFmtId="0" fontId="54" fillId="0" borderId="0" xfId="50" applyFont="1" applyFill="1" applyBorder="1" applyAlignment="1" applyProtection="1">
      <alignment horizontal="left" vertical="top" wrapText="1"/>
    </xf>
    <xf numFmtId="0" fontId="56" fillId="0" borderId="0" xfId="49" applyFont="1" applyFill="1" applyBorder="1" applyAlignment="1" applyProtection="1">
      <alignment horizontal="center" vertical="center"/>
    </xf>
    <xf numFmtId="0" fontId="56" fillId="0" borderId="0" xfId="50" applyFont="1" applyFill="1" applyBorder="1" applyAlignment="1" applyProtection="1">
      <alignment horizontal="center" wrapText="1"/>
    </xf>
    <xf numFmtId="0" fontId="57" fillId="0" borderId="0" xfId="49" applyFont="1" applyFill="1" applyBorder="1" applyAlignment="1" applyProtection="1">
      <alignment horizontal="center" vertical="center"/>
    </xf>
    <xf numFmtId="0" fontId="8" fillId="0" borderId="0" xfId="1" applyFont="1" applyFill="1" applyBorder="1" applyAlignment="1">
      <alignment horizontal="left" vertical="justify" wrapText="1"/>
    </xf>
    <xf numFmtId="0" fontId="8" fillId="0" borderId="0" xfId="1" applyFont="1" applyFill="1" applyBorder="1" applyAlignment="1">
      <alignment vertical="justify" wrapText="1"/>
    </xf>
    <xf numFmtId="0" fontId="14" fillId="0" borderId="0" xfId="45" applyFont="1" applyFill="1" applyBorder="1" applyAlignment="1" applyProtection="1">
      <alignment horizontal="center" vertical="center" wrapText="1"/>
    </xf>
    <xf numFmtId="0" fontId="53" fillId="0" borderId="0" xfId="50" applyFont="1" applyFill="1" applyBorder="1" applyAlignment="1" applyProtection="1">
      <alignment horizontal="center" vertical="center" wrapText="1"/>
    </xf>
    <xf numFmtId="0" fontId="3" fillId="0" borderId="0" xfId="45" applyFont="1" applyBorder="1" applyAlignment="1">
      <alignment horizontal="center" vertical="center" wrapText="1"/>
    </xf>
    <xf numFmtId="0" fontId="15" fillId="0" borderId="0" xfId="1" applyFont="1" applyFill="1" applyBorder="1" applyAlignment="1">
      <alignment horizontal="left" vertical="justify" wrapText="1"/>
    </xf>
    <xf numFmtId="0" fontId="63" fillId="0" borderId="4" xfId="0" applyFont="1" applyFill="1" applyBorder="1" applyAlignment="1" applyProtection="1">
      <alignment vertical="top"/>
    </xf>
    <xf numFmtId="0" fontId="63" fillId="0" borderId="0" xfId="0" applyFont="1" applyFill="1" applyBorder="1" applyAlignment="1" applyProtection="1">
      <alignment vertical="top"/>
    </xf>
    <xf numFmtId="0" fontId="64" fillId="0" borderId="4" xfId="0" applyFont="1" applyFill="1" applyBorder="1" applyAlignment="1" applyProtection="1">
      <alignment vertical="top"/>
    </xf>
    <xf numFmtId="0" fontId="64" fillId="0" borderId="4" xfId="0" applyFont="1" applyFill="1" applyBorder="1" applyAlignment="1" applyProtection="1">
      <alignment horizontal="left" vertical="top" wrapText="1"/>
    </xf>
    <xf numFmtId="0" fontId="67" fillId="0" borderId="4" xfId="0" applyFont="1" applyFill="1" applyBorder="1" applyAlignment="1" applyProtection="1">
      <alignment vertical="top"/>
    </xf>
    <xf numFmtId="0" fontId="14" fillId="0" borderId="0" xfId="0" applyFont="1" applyFill="1" applyBorder="1" applyAlignment="1" applyProtection="1">
      <alignment horizontal="center"/>
    </xf>
    <xf numFmtId="0" fontId="4" fillId="0" borderId="0" xfId="0" applyFont="1" applyFill="1" applyProtection="1"/>
    <xf numFmtId="0" fontId="8" fillId="0" borderId="0" xfId="48" applyFont="1" applyFill="1" applyBorder="1" applyAlignment="1" applyProtection="1">
      <alignment horizontal="center"/>
    </xf>
    <xf numFmtId="0" fontId="9" fillId="0" borderId="0" xfId="48" applyFont="1" applyFill="1" applyBorder="1" applyAlignment="1" applyProtection="1">
      <alignment horizontal="center"/>
    </xf>
    <xf numFmtId="0" fontId="8" fillId="0" borderId="0" xfId="48" applyFont="1" applyFill="1" applyBorder="1" applyProtection="1"/>
    <xf numFmtId="0" fontId="6" fillId="0" borderId="0" xfId="0" applyFont="1" applyFill="1" applyAlignment="1" applyProtection="1">
      <alignment horizontal="center"/>
    </xf>
    <xf numFmtId="49" fontId="61" fillId="0" borderId="0" xfId="0" applyNumberFormat="1" applyFont="1" applyFill="1" applyProtection="1"/>
    <xf numFmtId="0" fontId="8" fillId="0" borderId="0" xfId="48" applyFont="1" applyFill="1" applyBorder="1" applyAlignment="1" applyProtection="1">
      <alignment horizontal="left"/>
    </xf>
    <xf numFmtId="0" fontId="9" fillId="0" borderId="0" xfId="48" applyFont="1" applyFill="1" applyBorder="1" applyAlignment="1" applyProtection="1">
      <alignment horizontal="left"/>
    </xf>
    <xf numFmtId="0" fontId="9" fillId="0" borderId="0" xfId="48" applyFont="1" applyFill="1" applyBorder="1" applyProtection="1"/>
    <xf numFmtId="0" fontId="8" fillId="0" borderId="0" xfId="48" quotePrefix="1" applyFont="1" applyFill="1" applyBorder="1" applyAlignment="1" applyProtection="1">
      <alignment horizontal="left"/>
    </xf>
    <xf numFmtId="0" fontId="8" fillId="0" borderId="0" xfId="0" applyFont="1" applyFill="1" applyBorder="1" applyAlignment="1" applyProtection="1">
      <alignment horizontal="center"/>
    </xf>
    <xf numFmtId="0" fontId="8" fillId="0" borderId="0" xfId="0" quotePrefix="1" applyFont="1" applyFill="1" applyBorder="1" applyAlignment="1" applyProtection="1">
      <alignment horizontal="right"/>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vertical="center"/>
    </xf>
    <xf numFmtId="0" fontId="51" fillId="0" borderId="0" xfId="50" applyFont="1" applyFill="1" applyBorder="1" applyAlignment="1" applyProtection="1">
      <alignment horizontal="left" vertical="center"/>
    </xf>
    <xf numFmtId="0" fontId="5" fillId="0" borderId="0" xfId="45" applyFont="1" applyBorder="1" applyAlignment="1">
      <alignment vertical="center"/>
    </xf>
    <xf numFmtId="0" fontId="52" fillId="0" borderId="0" xfId="50" applyFont="1" applyFill="1" applyBorder="1" applyAlignment="1" applyProtection="1">
      <alignment horizontal="center"/>
    </xf>
    <xf numFmtId="0" fontId="51" fillId="0" borderId="0" xfId="50" applyFont="1" applyFill="1" applyBorder="1" applyAlignment="1" applyProtection="1">
      <alignment horizontal="center" vertical="center"/>
    </xf>
    <xf numFmtId="0" fontId="51" fillId="0" borderId="0" xfId="50" applyFont="1" applyFill="1" applyBorder="1" applyAlignment="1" applyProtection="1">
      <alignment horizontal="left"/>
    </xf>
    <xf numFmtId="0" fontId="86" fillId="0" borderId="0" xfId="50" applyFont="1" applyFill="1" applyBorder="1" applyProtection="1"/>
    <xf numFmtId="0" fontId="55" fillId="0" borderId="0" xfId="51" applyFont="1" applyFill="1" applyBorder="1" applyAlignment="1" applyProtection="1">
      <alignment vertical="top"/>
    </xf>
    <xf numFmtId="0" fontId="53" fillId="0" borderId="0" xfId="53" applyFont="1" applyFill="1" applyBorder="1" applyAlignment="1" applyProtection="1">
      <alignment horizontal="left" vertical="center"/>
    </xf>
    <xf numFmtId="0" fontId="55" fillId="0" borderId="0" xfId="50" applyFont="1" applyFill="1" applyBorder="1" applyProtection="1"/>
    <xf numFmtId="0" fontId="55" fillId="0" borderId="0" xfId="53" applyFont="1" applyFill="1" applyBorder="1" applyAlignment="1" applyProtection="1">
      <alignment horizontal="left" vertical="center"/>
    </xf>
    <xf numFmtId="0" fontId="55" fillId="0" borderId="0" xfId="53" applyFont="1" applyFill="1" applyBorder="1" applyAlignment="1" applyProtection="1">
      <alignment horizontal="justify" vertical="top" wrapText="1"/>
    </xf>
    <xf numFmtId="0" fontId="53" fillId="0" borderId="0" xfId="50" applyFont="1" applyFill="1" applyBorder="1" applyAlignment="1" applyProtection="1">
      <alignment horizontal="left" vertical="center"/>
    </xf>
    <xf numFmtId="0" fontId="86" fillId="0" borderId="0" xfId="50" applyFont="1" applyFill="1" applyBorder="1" applyAlignment="1" applyProtection="1">
      <alignment horizontal="right"/>
    </xf>
    <xf numFmtId="0" fontId="53" fillId="0" borderId="0" xfId="50" applyFont="1" applyFill="1" applyBorder="1" applyProtection="1"/>
    <xf numFmtId="0" fontId="55" fillId="0" borderId="0" xfId="50" applyFont="1" applyFill="1" applyBorder="1" applyAlignment="1" applyProtection="1">
      <alignment horizontal="left" vertical="center"/>
    </xf>
    <xf numFmtId="0" fontId="25" fillId="0" borderId="0" xfId="53" applyFont="1" applyFill="1" applyBorder="1" applyAlignment="1" applyProtection="1">
      <alignment horizontal="center" vertical="top"/>
    </xf>
    <xf numFmtId="0" fontId="6" fillId="0" borderId="0" xfId="52" applyFont="1" applyFill="1" applyBorder="1" applyAlignment="1" applyProtection="1">
      <alignment vertical="top" wrapText="1"/>
    </xf>
    <xf numFmtId="0" fontId="25" fillId="0" borderId="0" xfId="50" applyFont="1" applyFill="1" applyBorder="1" applyAlignment="1" applyProtection="1">
      <alignment horizontal="center" vertical="top"/>
    </xf>
    <xf numFmtId="0" fontId="25" fillId="0" borderId="0" xfId="51" applyFont="1" applyFill="1" applyBorder="1" applyAlignment="1" applyProtection="1">
      <alignment horizontal="left" vertical="top" wrapText="1"/>
    </xf>
    <xf numFmtId="0" fontId="24" fillId="0" borderId="0" xfId="50" applyFont="1" applyFill="1" applyBorder="1" applyAlignment="1" applyProtection="1">
      <alignment horizontal="left" vertical="top"/>
    </xf>
    <xf numFmtId="0" fontId="87" fillId="0" borderId="0" xfId="53" applyFont="1" applyFill="1" applyBorder="1" applyAlignment="1" applyProtection="1">
      <alignment horizontal="center" vertical="top"/>
    </xf>
    <xf numFmtId="0" fontId="87" fillId="0" borderId="0" xfId="50" applyFont="1" applyFill="1" applyBorder="1" applyAlignment="1" applyProtection="1">
      <alignment horizontal="center" vertical="top"/>
    </xf>
    <xf numFmtId="0" fontId="24" fillId="0" borderId="0" xfId="50" applyFont="1" applyFill="1" applyBorder="1" applyAlignment="1" applyProtection="1">
      <alignment vertical="top"/>
    </xf>
    <xf numFmtId="0" fontId="25" fillId="0" borderId="0" xfId="53" applyFont="1" applyFill="1" applyBorder="1" applyAlignment="1" applyProtection="1">
      <alignment horizontal="center" vertical="center"/>
    </xf>
    <xf numFmtId="0" fontId="24" fillId="0" borderId="0" xfId="50" applyFont="1" applyFill="1" applyBorder="1" applyProtection="1"/>
    <xf numFmtId="0" fontId="87" fillId="0" borderId="0" xfId="51" applyFont="1" applyFill="1" applyBorder="1" applyAlignment="1" applyProtection="1">
      <alignment vertical="top"/>
    </xf>
    <xf numFmtId="0" fontId="54" fillId="0" borderId="0" xfId="0" applyFont="1" applyFill="1" applyBorder="1" applyAlignment="1" applyProtection="1">
      <alignment vertical="top"/>
    </xf>
    <xf numFmtId="0" fontId="61" fillId="6" borderId="0" xfId="0" applyFont="1" applyFill="1" applyAlignment="1" applyProtection="1"/>
    <xf numFmtId="0" fontId="8" fillId="0" borderId="0" xfId="0" applyFont="1" applyFill="1" applyBorder="1" applyAlignment="1" applyProtection="1">
      <alignment horizontal="left"/>
    </xf>
    <xf numFmtId="0" fontId="8" fillId="0" borderId="0" xfId="0" quotePrefix="1" applyFont="1" applyFill="1" applyBorder="1" applyAlignment="1" applyProtection="1">
      <alignment horizontal="right"/>
    </xf>
    <xf numFmtId="0" fontId="8" fillId="0" borderId="0" xfId="0" applyFont="1" applyFill="1" applyBorder="1" applyAlignment="1" applyProtection="1">
      <alignment horizontal="right"/>
    </xf>
    <xf numFmtId="0" fontId="8" fillId="0" borderId="0" xfId="0" quotePrefix="1" applyFont="1" applyFill="1" applyBorder="1" applyAlignment="1" applyProtection="1">
      <alignment horizontal="center"/>
    </xf>
    <xf numFmtId="0" fontId="8"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8" fillId="0" borderId="0" xfId="1" applyFont="1" applyFill="1" applyBorder="1" applyAlignment="1" applyProtection="1">
      <alignment horizontal="left" vertical="center"/>
    </xf>
    <xf numFmtId="0" fontId="9" fillId="0"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xf>
    <xf numFmtId="0" fontId="8" fillId="0" borderId="0" xfId="2"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xf>
    <xf numFmtId="0" fontId="8" fillId="0" borderId="0" xfId="2" applyFont="1" applyFill="1" applyBorder="1" applyAlignment="1" applyProtection="1"/>
    <xf numFmtId="0" fontId="6" fillId="0" borderId="0" xfId="3" applyFont="1" applyFill="1" applyAlignment="1" applyProtection="1">
      <alignment horizontal="center"/>
    </xf>
    <xf numFmtId="0" fontId="5" fillId="0" borderId="0" xfId="2" applyFont="1" applyFill="1" applyBorder="1" applyAlignment="1" applyProtection="1">
      <alignment horizontal="left" vertical="center"/>
    </xf>
    <xf numFmtId="0" fontId="8" fillId="0" borderId="0" xfId="3" applyFont="1" applyFill="1" applyBorder="1" applyAlignment="1" applyProtection="1">
      <alignment horizontal="center" vertical="center" wrapText="1"/>
    </xf>
    <xf numFmtId="0" fontId="8" fillId="0" borderId="0" xfId="3" applyFont="1" applyFill="1" applyBorder="1" applyAlignment="1" applyProtection="1">
      <alignment horizontal="left"/>
    </xf>
    <xf numFmtId="0" fontId="8" fillId="0" borderId="0" xfId="3" applyFont="1" applyFill="1" applyBorder="1" applyAlignment="1" applyProtection="1">
      <alignment horizontal="center" vertical="center"/>
    </xf>
    <xf numFmtId="0" fontId="8" fillId="0" borderId="4" xfId="3" applyFont="1" applyFill="1" applyBorder="1" applyAlignment="1" applyProtection="1">
      <alignment horizontal="center" vertical="center"/>
    </xf>
    <xf numFmtId="0" fontId="8" fillId="0" borderId="0" xfId="4" applyFont="1" applyFill="1" applyBorder="1" applyAlignment="1" applyProtection="1">
      <alignment horizontal="left"/>
    </xf>
    <xf numFmtId="0" fontId="6" fillId="0" borderId="0" xfId="3" applyFont="1" applyFill="1" applyBorder="1" applyAlignment="1" applyProtection="1">
      <alignment horizontal="center"/>
    </xf>
    <xf numFmtId="0" fontId="8" fillId="0" borderId="0" xfId="3" applyFont="1" applyFill="1" applyBorder="1" applyAlignment="1" applyProtection="1">
      <alignment horizontal="right" vertical="center" wrapText="1"/>
    </xf>
    <xf numFmtId="0" fontId="8" fillId="0" borderId="0" xfId="3" applyFont="1" applyFill="1" applyBorder="1" applyAlignment="1" applyProtection="1"/>
    <xf numFmtId="0" fontId="8" fillId="0" borderId="0" xfId="3" applyFont="1" applyFill="1" applyBorder="1" applyAlignment="1" applyProtection="1">
      <alignment horizontal="left" vertical="center" wrapText="1"/>
    </xf>
    <xf numFmtId="0" fontId="9" fillId="0" borderId="0" xfId="1" applyFont="1" applyFill="1" applyBorder="1" applyAlignment="1" applyProtection="1">
      <alignment horizontal="justify" vertical="top" wrapText="1"/>
    </xf>
    <xf numFmtId="0" fontId="7" fillId="0" borderId="0" xfId="4" applyFont="1" applyFill="1" applyBorder="1" applyAlignment="1" applyProtection="1">
      <alignment vertical="center" wrapText="1"/>
    </xf>
    <xf numFmtId="0" fontId="8" fillId="0" borderId="0" xfId="3" applyFont="1" applyFill="1" applyBorder="1" applyAlignment="1" applyProtection="1">
      <alignment wrapText="1"/>
    </xf>
    <xf numFmtId="0" fontId="9" fillId="0" borderId="0" xfId="3" applyFont="1" applyFill="1" applyBorder="1" applyAlignment="1" applyProtection="1">
      <alignment horizontal="left" wrapText="1"/>
    </xf>
    <xf numFmtId="0" fontId="8" fillId="0" borderId="0" xfId="3" applyFont="1" applyFill="1" applyBorder="1" applyAlignment="1" applyProtection="1">
      <alignment horizontal="center"/>
    </xf>
    <xf numFmtId="0" fontId="5" fillId="0" borderId="0" xfId="3" applyFont="1" applyFill="1" applyBorder="1" applyAlignment="1" applyProtection="1">
      <alignment horizontal="center"/>
    </xf>
    <xf numFmtId="49" fontId="6" fillId="0" borderId="0" xfId="1" applyNumberFormat="1" applyFont="1" applyFill="1" applyBorder="1" applyAlignment="1" applyProtection="1">
      <alignment horizontal="center" vertical="center" wrapText="1"/>
    </xf>
    <xf numFmtId="0" fontId="8" fillId="2" borderId="0" xfId="3" applyFont="1" applyFill="1" applyBorder="1" applyAlignment="1" applyProtection="1">
      <alignment horizontal="center" vertical="center"/>
    </xf>
    <xf numFmtId="0" fontId="8" fillId="2" borderId="0" xfId="3" applyFont="1" applyFill="1" applyBorder="1" applyAlignment="1" applyProtection="1">
      <alignment horizontal="right"/>
    </xf>
    <xf numFmtId="0" fontId="8" fillId="2" borderId="0" xfId="3" applyFont="1" applyFill="1" applyBorder="1" applyAlignment="1" applyProtection="1">
      <alignment horizontal="right" wrapText="1"/>
    </xf>
    <xf numFmtId="0" fontId="8" fillId="0" borderId="0" xfId="3" applyFont="1" applyFill="1" applyBorder="1" applyAlignment="1" applyProtection="1">
      <alignment horizontal="right" wrapText="1"/>
    </xf>
    <xf numFmtId="0" fontId="8" fillId="0" borderId="0" xfId="3" applyFont="1" applyFill="1" applyBorder="1" applyAlignment="1" applyProtection="1">
      <alignment horizontal="right"/>
    </xf>
    <xf numFmtId="0" fontId="8" fillId="2" borderId="0" xfId="3" applyFont="1" applyFill="1" applyBorder="1" applyAlignment="1" applyProtection="1">
      <alignment horizontal="center"/>
    </xf>
    <xf numFmtId="0" fontId="5" fillId="0" borderId="0" xfId="3" applyFont="1" applyFill="1" applyBorder="1" applyAlignment="1" applyProtection="1">
      <alignment wrapText="1"/>
    </xf>
    <xf numFmtId="0" fontId="9" fillId="2" borderId="0" xfId="3" applyFont="1" applyFill="1" applyBorder="1" applyAlignment="1" applyProtection="1">
      <alignment horizontal="center" wrapText="1"/>
    </xf>
    <xf numFmtId="0" fontId="5" fillId="0" borderId="0" xfId="0" applyFont="1" applyFill="1" applyBorder="1" applyAlignment="1" applyProtection="1">
      <alignment horizontal="left" vertical="center" wrapText="1"/>
    </xf>
    <xf numFmtId="0" fontId="61" fillId="0" borderId="0" xfId="0" applyFont="1" applyFill="1" applyBorder="1" applyAlignment="1" applyProtection="1">
      <alignment horizontal="center" vertical="center" wrapText="1"/>
    </xf>
    <xf numFmtId="0" fontId="61" fillId="0" borderId="0" xfId="0" applyFont="1" applyFill="1" applyBorder="1" applyAlignment="1" applyProtection="1">
      <alignment vertical="center" wrapText="1"/>
    </xf>
    <xf numFmtId="1" fontId="5" fillId="0" borderId="0" xfId="0" applyNumberFormat="1" applyFont="1" applyFill="1" applyBorder="1" applyAlignment="1" applyProtection="1">
      <alignment vertical="top" wrapText="1"/>
    </xf>
    <xf numFmtId="1" fontId="5" fillId="0" borderId="8" xfId="0" applyNumberFormat="1" applyFont="1" applyFill="1" applyBorder="1" applyAlignment="1" applyProtection="1">
      <alignment vertical="top" wrapText="1"/>
    </xf>
    <xf numFmtId="1" fontId="14" fillId="0" borderId="75" xfId="0" applyNumberFormat="1" applyFont="1" applyFill="1" applyBorder="1" applyAlignment="1" applyProtection="1">
      <alignment vertical="center" wrapText="1"/>
    </xf>
    <xf numFmtId="1" fontId="14" fillId="0" borderId="76" xfId="0" applyNumberFormat="1" applyFont="1" applyFill="1" applyBorder="1" applyAlignment="1" applyProtection="1">
      <alignment vertical="center" wrapText="1"/>
    </xf>
    <xf numFmtId="1" fontId="14" fillId="0" borderId="77"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Fill="1" applyAlignment="1" applyProtection="1"/>
    <xf numFmtId="49" fontId="61"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right"/>
    </xf>
    <xf numFmtId="0" fontId="70" fillId="0" borderId="23" xfId="1" applyFont="1" applyFill="1" applyBorder="1" applyAlignment="1" applyProtection="1">
      <alignment horizontal="center" vertical="center" wrapText="1"/>
      <protection locked="0"/>
    </xf>
    <xf numFmtId="0" fontId="70" fillId="0" borderId="0" xfId="1" applyFont="1" applyFill="1" applyBorder="1" applyAlignment="1" applyProtection="1">
      <alignment horizontal="center" vertical="center" wrapText="1"/>
    </xf>
    <xf numFmtId="0" fontId="70" fillId="32" borderId="23" xfId="1" applyFont="1" applyFill="1" applyBorder="1" applyAlignment="1" applyProtection="1">
      <alignment horizontal="center" vertical="center" wrapText="1"/>
      <protection locked="0"/>
    </xf>
    <xf numFmtId="0" fontId="70" fillId="0" borderId="23" xfId="1" applyFont="1" applyFill="1" applyBorder="1" applyAlignment="1" applyProtection="1">
      <alignment vertical="center" wrapText="1"/>
    </xf>
    <xf numFmtId="0" fontId="88" fillId="0" borderId="0" xfId="0" applyFont="1" applyFill="1" applyBorder="1" applyAlignment="1" applyProtection="1">
      <alignment horizontal="center" vertical="center" wrapText="1"/>
      <protection locked="0"/>
    </xf>
    <xf numFmtId="0" fontId="88" fillId="0" borderId="3" xfId="0" applyFont="1" applyFill="1" applyBorder="1" applyAlignment="1" applyProtection="1">
      <alignment horizontal="center" vertical="center" wrapText="1"/>
      <protection locked="0"/>
    </xf>
    <xf numFmtId="0" fontId="88" fillId="0" borderId="9" xfId="0" applyFont="1" applyFill="1" applyBorder="1" applyAlignment="1" applyProtection="1">
      <alignment horizontal="center" vertical="center" wrapText="1"/>
      <protection locked="0"/>
    </xf>
    <xf numFmtId="0" fontId="88" fillId="36" borderId="0" xfId="0" applyFont="1" applyFill="1" applyBorder="1" applyAlignment="1" applyProtection="1">
      <alignment horizontal="right" vertical="center"/>
    </xf>
    <xf numFmtId="0" fontId="70" fillId="36" borderId="0" xfId="0" applyFont="1" applyFill="1" applyBorder="1" applyAlignment="1" applyProtection="1">
      <alignment horizontal="right" vertical="center"/>
    </xf>
    <xf numFmtId="0" fontId="70" fillId="36" borderId="86" xfId="0" applyFont="1" applyFill="1" applyBorder="1" applyAlignment="1" applyProtection="1">
      <alignment horizontal="right" vertical="center"/>
    </xf>
    <xf numFmtId="3" fontId="88" fillId="36" borderId="0" xfId="0" applyNumberFormat="1" applyFont="1" applyFill="1" applyBorder="1" applyAlignment="1" applyProtection="1">
      <alignment horizontal="right" vertical="center"/>
    </xf>
    <xf numFmtId="0" fontId="70" fillId="0" borderId="0" xfId="0" applyFont="1" applyFill="1" applyBorder="1" applyAlignment="1">
      <alignment horizontal="right"/>
    </xf>
    <xf numFmtId="0" fontId="70" fillId="0" borderId="0" xfId="0" applyFont="1" applyFill="1" applyBorder="1" applyAlignment="1" applyProtection="1">
      <alignment horizontal="right" vertical="center"/>
    </xf>
    <xf numFmtId="164" fontId="70" fillId="0" borderId="0" xfId="0" applyNumberFormat="1" applyFont="1" applyFill="1" applyBorder="1" applyAlignment="1" applyProtection="1">
      <alignment horizontal="right" vertical="center" wrapText="1"/>
      <protection locked="0"/>
    </xf>
    <xf numFmtId="49" fontId="94" fillId="0" borderId="0" xfId="0" applyNumberFormat="1" applyFont="1" applyFill="1" applyBorder="1" applyAlignment="1">
      <alignment horizontal="right" vertical="center"/>
    </xf>
    <xf numFmtId="0" fontId="88" fillId="0" borderId="0" xfId="0" applyFont="1" applyFill="1" applyBorder="1" applyAlignment="1">
      <alignment horizontal="right"/>
    </xf>
    <xf numFmtId="0" fontId="92" fillId="0" borderId="0" xfId="0" applyFont="1" applyFill="1" applyBorder="1" applyAlignment="1">
      <alignment horizontal="right"/>
    </xf>
    <xf numFmtId="0" fontId="70" fillId="0" borderId="0" xfId="0" applyFont="1" applyFill="1" applyBorder="1" applyAlignment="1">
      <alignment horizontal="right" vertical="center"/>
    </xf>
    <xf numFmtId="49" fontId="70" fillId="2" borderId="0" xfId="0" applyNumberFormat="1" applyFont="1" applyFill="1" applyBorder="1" applyAlignment="1">
      <alignment horizontal="right" vertical="justify" wrapText="1"/>
    </xf>
    <xf numFmtId="0" fontId="70" fillId="2" borderId="0" xfId="0" applyFont="1" applyFill="1" applyBorder="1" applyAlignment="1">
      <alignment horizontal="right"/>
    </xf>
    <xf numFmtId="0" fontId="95" fillId="2" borderId="0" xfId="0" applyFont="1" applyFill="1" applyBorder="1" applyAlignment="1">
      <alignment horizontal="right"/>
    </xf>
    <xf numFmtId="49" fontId="70" fillId="2" borderId="0" xfId="0" applyNumberFormat="1" applyFont="1" applyFill="1" applyBorder="1" applyAlignment="1">
      <alignment horizontal="right" vertical="justify"/>
    </xf>
    <xf numFmtId="0" fontId="95" fillId="2" borderId="0" xfId="0" applyFont="1" applyFill="1" applyBorder="1" applyAlignment="1">
      <alignment horizontal="right" vertical="top"/>
    </xf>
    <xf numFmtId="0" fontId="70" fillId="2" borderId="0" xfId="0" applyFont="1" applyFill="1" applyBorder="1" applyAlignment="1">
      <alignment horizontal="right" wrapText="1"/>
    </xf>
    <xf numFmtId="0" fontId="94" fillId="2" borderId="0" xfId="0" applyFont="1" applyFill="1" applyBorder="1" applyAlignment="1">
      <alignment horizontal="right"/>
    </xf>
    <xf numFmtId="0" fontId="88" fillId="2" borderId="0" xfId="0" applyFont="1" applyFill="1" applyBorder="1" applyAlignment="1">
      <alignment horizontal="right"/>
    </xf>
    <xf numFmtId="0" fontId="92" fillId="2" borderId="0" xfId="0" applyFont="1" applyFill="1" applyBorder="1" applyAlignment="1">
      <alignment horizontal="right"/>
    </xf>
    <xf numFmtId="0" fontId="73" fillId="0" borderId="20" xfId="1" applyFont="1" applyFill="1" applyBorder="1" applyAlignment="1" applyProtection="1">
      <alignment horizontal="center" vertical="center" wrapText="1"/>
    </xf>
    <xf numFmtId="0" fontId="3" fillId="0" borderId="0" xfId="1" applyAlignment="1" applyProtection="1">
      <alignment vertical="center"/>
    </xf>
    <xf numFmtId="0" fontId="3" fillId="0" borderId="0" xfId="1" applyProtection="1"/>
    <xf numFmtId="0" fontId="73" fillId="0" borderId="21" xfId="1" applyFont="1" applyFill="1" applyBorder="1" applyAlignment="1" applyProtection="1">
      <alignment horizontal="center" vertical="center" wrapText="1"/>
    </xf>
    <xf numFmtId="0" fontId="74" fillId="0" borderId="21" xfId="1" applyFont="1" applyFill="1" applyBorder="1" applyAlignment="1" applyProtection="1">
      <alignment horizontal="left"/>
    </xf>
    <xf numFmtId="0" fontId="17" fillId="0" borderId="20"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73" fillId="0" borderId="0" xfId="1" applyFont="1" applyFill="1" applyBorder="1" applyAlignment="1" applyProtection="1">
      <alignment horizontal="center" vertical="center"/>
    </xf>
    <xf numFmtId="0" fontId="74" fillId="0" borderId="0" xfId="1" applyFont="1" applyFill="1" applyBorder="1" applyAlignment="1" applyProtection="1">
      <alignment horizontal="center" vertical="center"/>
    </xf>
    <xf numFmtId="0" fontId="74" fillId="0" borderId="19" xfId="1" applyFont="1" applyFill="1" applyBorder="1" applyAlignment="1" applyProtection="1">
      <alignment horizontal="center" vertical="center"/>
    </xf>
    <xf numFmtId="0" fontId="73" fillId="0" borderId="54" xfId="1" applyFont="1" applyFill="1" applyBorder="1" applyAlignment="1" applyProtection="1">
      <alignment horizontal="center" vertical="center"/>
    </xf>
    <xf numFmtId="0" fontId="74" fillId="0" borderId="6" xfId="1" applyFont="1" applyFill="1" applyBorder="1" applyAlignment="1" applyProtection="1">
      <alignment horizontal="center" vertical="center" wrapText="1"/>
    </xf>
    <xf numFmtId="0" fontId="74" fillId="0" borderId="22" xfId="1" applyFont="1" applyFill="1" applyBorder="1" applyAlignment="1" applyProtection="1">
      <alignment horizontal="left"/>
    </xf>
    <xf numFmtId="0" fontId="73" fillId="0" borderId="23" xfId="1" quotePrefix="1" applyFont="1" applyFill="1" applyBorder="1" applyAlignment="1" applyProtection="1">
      <alignment horizontal="center" vertical="center"/>
    </xf>
    <xf numFmtId="0" fontId="74" fillId="0" borderId="8" xfId="1" applyFont="1" applyFill="1" applyBorder="1" applyAlignment="1" applyProtection="1">
      <alignment horizontal="center" vertical="center"/>
    </xf>
    <xf numFmtId="49" fontId="73" fillId="0" borderId="10" xfId="32" quotePrefix="1" applyNumberFormat="1" applyFont="1" applyFill="1" applyBorder="1" applyAlignment="1" applyProtection="1">
      <alignment horizontal="center" vertical="center"/>
    </xf>
    <xf numFmtId="49" fontId="73" fillId="0" borderId="23" xfId="1" quotePrefix="1" applyNumberFormat="1" applyFont="1" applyFill="1" applyBorder="1" applyAlignment="1" applyProtection="1">
      <alignment horizontal="center" vertical="center"/>
    </xf>
    <xf numFmtId="49" fontId="73" fillId="0" borderId="28" xfId="1" quotePrefix="1" applyNumberFormat="1" applyFont="1" applyFill="1" applyBorder="1" applyAlignment="1" applyProtection="1">
      <alignment horizontal="center" vertical="center" wrapText="1"/>
    </xf>
    <xf numFmtId="0" fontId="74" fillId="0" borderId="0" xfId="1" applyFont="1" applyFill="1" applyBorder="1" applyAlignment="1" applyProtection="1">
      <alignment horizontal="left"/>
    </xf>
    <xf numFmtId="0" fontId="74" fillId="0" borderId="61" xfId="1" applyFont="1" applyFill="1" applyBorder="1" applyAlignment="1" applyProtection="1">
      <alignment horizontal="center" vertical="center"/>
    </xf>
    <xf numFmtId="0" fontId="74" fillId="0" borderId="44" xfId="1" applyFont="1" applyFill="1" applyBorder="1" applyAlignment="1" applyProtection="1">
      <alignment horizontal="center" vertical="center"/>
    </xf>
    <xf numFmtId="0" fontId="74" fillId="0" borderId="17" xfId="1" applyFont="1" applyFill="1" applyBorder="1" applyAlignment="1" applyProtection="1">
      <alignment horizontal="center" vertical="center"/>
    </xf>
    <xf numFmtId="0" fontId="74" fillId="0" borderId="8" xfId="1" applyFont="1" applyFill="1" applyBorder="1" applyAlignment="1" applyProtection="1">
      <alignment horizontal="left"/>
    </xf>
    <xf numFmtId="49" fontId="73" fillId="0" borderId="62" xfId="1" applyNumberFormat="1" applyFont="1" applyFill="1" applyBorder="1" applyAlignment="1" applyProtection="1">
      <alignment horizontal="center" vertical="center"/>
    </xf>
    <xf numFmtId="49" fontId="73" fillId="0" borderId="63" xfId="1" applyNumberFormat="1" applyFont="1" applyFill="1" applyBorder="1" applyAlignment="1" applyProtection="1">
      <alignment horizontal="center" vertical="center"/>
    </xf>
    <xf numFmtId="49" fontId="73" fillId="0" borderId="64" xfId="1" applyNumberFormat="1" applyFont="1" applyFill="1" applyBorder="1" applyAlignment="1" applyProtection="1">
      <alignment horizontal="center" vertical="center"/>
    </xf>
    <xf numFmtId="0" fontId="73" fillId="0" borderId="6" xfId="1" quotePrefix="1" applyFont="1" applyFill="1" applyBorder="1" applyAlignment="1" applyProtection="1">
      <alignment horizontal="center"/>
    </xf>
    <xf numFmtId="0" fontId="73" fillId="0" borderId="3" xfId="1" applyFont="1" applyFill="1" applyBorder="1" applyAlignment="1" applyProtection="1">
      <alignment horizontal="center" vertical="center"/>
    </xf>
    <xf numFmtId="0" fontId="74" fillId="0" borderId="65" xfId="1" applyFont="1" applyFill="1" applyBorder="1" applyAlignment="1" applyProtection="1">
      <alignment horizontal="center" vertical="center" wrapText="1"/>
    </xf>
    <xf numFmtId="0" fontId="74" fillId="0" borderId="66" xfId="1" applyFont="1" applyFill="1" applyBorder="1" applyAlignment="1" applyProtection="1">
      <alignment horizontal="center" vertical="center" wrapText="1"/>
    </xf>
    <xf numFmtId="0" fontId="74" fillId="0" borderId="6" xfId="1" applyFont="1" applyFill="1" applyBorder="1" applyAlignment="1" applyProtection="1">
      <alignment horizontal="center" vertical="center"/>
    </xf>
    <xf numFmtId="0" fontId="73" fillId="0" borderId="4" xfId="1" quotePrefix="1" applyFont="1" applyFill="1" applyBorder="1" applyAlignment="1" applyProtection="1">
      <alignment horizontal="center"/>
    </xf>
    <xf numFmtId="0" fontId="88" fillId="0" borderId="0" xfId="1" applyFont="1" applyFill="1" applyBorder="1" applyAlignment="1" applyProtection="1">
      <alignment horizontal="center" vertical="center"/>
    </xf>
    <xf numFmtId="0" fontId="73" fillId="0" borderId="23" xfId="1" quotePrefix="1" applyFont="1" applyFill="1" applyBorder="1" applyAlignment="1" applyProtection="1">
      <alignment horizontal="center"/>
    </xf>
    <xf numFmtId="0" fontId="3" fillId="0" borderId="0" xfId="1" applyAlignment="1" applyProtection="1">
      <alignment wrapText="1"/>
    </xf>
    <xf numFmtId="0" fontId="88" fillId="0" borderId="0" xfId="1" applyFont="1" applyFill="1" applyBorder="1" applyAlignment="1" applyProtection="1">
      <alignment horizontal="center" vertical="center" wrapText="1"/>
    </xf>
    <xf numFmtId="0" fontId="75" fillId="0" borderId="23" xfId="1" applyFont="1" applyFill="1" applyBorder="1" applyAlignment="1" applyProtection="1">
      <alignment horizontal="center" vertical="center" wrapText="1"/>
    </xf>
    <xf numFmtId="49" fontId="73" fillId="4" borderId="2" xfId="1" applyNumberFormat="1" applyFont="1" applyFill="1" applyBorder="1" applyAlignment="1" applyProtection="1">
      <alignment horizontal="center" wrapText="1"/>
    </xf>
    <xf numFmtId="0" fontId="77" fillId="4" borderId="2" xfId="1" applyFont="1" applyFill="1" applyBorder="1" applyAlignment="1" applyProtection="1">
      <alignment horizontal="left" vertical="center" wrapText="1"/>
    </xf>
    <xf numFmtId="0" fontId="74" fillId="4" borderId="2" xfId="1" applyFont="1" applyFill="1" applyBorder="1" applyAlignment="1" applyProtection="1">
      <alignment horizontal="center" vertical="center"/>
    </xf>
    <xf numFmtId="0" fontId="76" fillId="4" borderId="2" xfId="1" applyFont="1" applyFill="1" applyBorder="1" applyAlignment="1" applyProtection="1">
      <alignment horizontal="center" vertical="center" wrapText="1"/>
    </xf>
    <xf numFmtId="0" fontId="10" fillId="4" borderId="2" xfId="1" applyFont="1" applyFill="1" applyBorder="1" applyAlignment="1" applyProtection="1">
      <alignment horizontal="center" vertical="center" wrapText="1"/>
    </xf>
    <xf numFmtId="0" fontId="3" fillId="0" borderId="0" xfId="1" applyBorder="1" applyProtection="1"/>
    <xf numFmtId="0" fontId="3" fillId="0" borderId="0" xfId="1" applyAlignment="1" applyProtection="1">
      <alignment horizontal="center" vertical="center"/>
    </xf>
    <xf numFmtId="0" fontId="3" fillId="0" borderId="0" xfId="1" applyBorder="1" applyAlignment="1" applyProtection="1">
      <alignment horizontal="center" vertical="center"/>
    </xf>
    <xf numFmtId="0" fontId="73" fillId="0" borderId="1" xfId="1" applyFont="1" applyFill="1" applyBorder="1" applyAlignment="1" applyProtection="1">
      <alignment horizontal="left"/>
    </xf>
    <xf numFmtId="0" fontId="3" fillId="0" borderId="2" xfId="1" applyBorder="1" applyProtection="1"/>
    <xf numFmtId="0" fontId="73" fillId="0" borderId="2" xfId="1" applyFont="1" applyFill="1" applyBorder="1" applyAlignment="1" applyProtection="1">
      <alignment horizontal="center"/>
    </xf>
    <xf numFmtId="0" fontId="6" fillId="0" borderId="2" xfId="1" applyFont="1" applyFill="1" applyBorder="1" applyAlignment="1" applyProtection="1">
      <alignment horizontal="center" vertical="center"/>
    </xf>
    <xf numFmtId="0" fontId="73" fillId="0" borderId="3" xfId="1" applyFont="1" applyFill="1" applyBorder="1" applyAlignment="1" applyProtection="1">
      <alignment vertical="center" wrapText="1"/>
    </xf>
    <xf numFmtId="0" fontId="3" fillId="0" borderId="1" xfId="1" applyBorder="1" applyProtection="1"/>
    <xf numFmtId="0" fontId="3" fillId="0" borderId="3" xfId="1" applyBorder="1" applyProtection="1"/>
    <xf numFmtId="0" fontId="73" fillId="0" borderId="4" xfId="1" applyFont="1" applyFill="1" applyBorder="1" applyAlignment="1" applyProtection="1">
      <alignment horizontal="left"/>
    </xf>
    <xf numFmtId="0" fontId="73" fillId="0" borderId="0" xfId="1" applyFont="1" applyFill="1" applyBorder="1" applyAlignment="1" applyProtection="1">
      <alignment horizontal="center"/>
    </xf>
    <xf numFmtId="0" fontId="6" fillId="0" borderId="0" xfId="1" applyFont="1" applyFill="1" applyBorder="1" applyAlignment="1" applyProtection="1">
      <alignment horizontal="center" vertical="center"/>
    </xf>
    <xf numFmtId="0" fontId="73" fillId="0" borderId="5" xfId="1" applyFont="1" applyFill="1" applyBorder="1" applyAlignment="1" applyProtection="1">
      <alignment vertical="center" wrapText="1"/>
    </xf>
    <xf numFmtId="0" fontId="73" fillId="0" borderId="4" xfId="1" applyFont="1" applyFill="1" applyBorder="1" applyAlignment="1" applyProtection="1">
      <alignment horizontal="center"/>
    </xf>
    <xf numFmtId="0" fontId="74" fillId="0" borderId="5" xfId="1" applyFont="1" applyFill="1" applyBorder="1" applyAlignment="1" applyProtection="1">
      <alignment horizontal="left" vertical="center"/>
    </xf>
    <xf numFmtId="0" fontId="73" fillId="0" borderId="0" xfId="1" applyFont="1" applyFill="1" applyBorder="1" applyAlignment="1" applyProtection="1"/>
    <xf numFmtId="0" fontId="17" fillId="0" borderId="0" xfId="1" applyFont="1" applyFill="1" applyBorder="1" applyAlignment="1" applyProtection="1">
      <alignment horizontal="left"/>
    </xf>
    <xf numFmtId="0" fontId="17" fillId="0" borderId="5" xfId="1" applyFont="1" applyFill="1" applyBorder="1" applyAlignment="1" applyProtection="1">
      <alignment horizontal="left"/>
    </xf>
    <xf numFmtId="0" fontId="74" fillId="0" borderId="4" xfId="1" applyFont="1" applyFill="1" applyBorder="1" applyProtection="1"/>
    <xf numFmtId="0" fontId="15" fillId="0" borderId="0" xfId="1" applyFont="1" applyFill="1" applyBorder="1" applyAlignment="1" applyProtection="1">
      <alignment horizontal="center" wrapText="1"/>
    </xf>
    <xf numFmtId="0" fontId="73" fillId="0" borderId="0" xfId="1" applyFont="1" applyFill="1" applyBorder="1" applyAlignment="1" applyProtection="1">
      <alignment horizontal="center" wrapText="1"/>
    </xf>
    <xf numFmtId="0" fontId="73" fillId="0" borderId="5" xfId="1" applyFont="1" applyFill="1" applyBorder="1" applyAlignment="1" applyProtection="1">
      <alignment horizontal="center" vertical="center" wrapText="1"/>
    </xf>
    <xf numFmtId="0" fontId="19" fillId="0" borderId="0" xfId="1" applyFont="1" applyFill="1" applyBorder="1" applyAlignment="1" applyProtection="1">
      <alignment horizontal="center" vertical="top" wrapText="1"/>
    </xf>
    <xf numFmtId="0" fontId="75" fillId="0" borderId="0" xfId="1" applyFont="1" applyFill="1" applyBorder="1" applyAlignment="1" applyProtection="1">
      <alignment horizontal="center" wrapText="1"/>
    </xf>
    <xf numFmtId="0" fontId="75" fillId="0" borderId="5" xfId="1" applyFont="1" applyFill="1" applyBorder="1" applyAlignment="1" applyProtection="1">
      <alignment horizontal="center" vertical="center" wrapText="1"/>
    </xf>
    <xf numFmtId="0" fontId="74" fillId="0" borderId="19" xfId="1" applyFont="1" applyFill="1" applyBorder="1" applyAlignment="1" applyProtection="1">
      <alignment horizontal="center"/>
    </xf>
    <xf numFmtId="0" fontId="73" fillId="0" borderId="54" xfId="1" applyFont="1" applyFill="1" applyBorder="1" applyAlignment="1" applyProtection="1">
      <alignment horizontal="center"/>
    </xf>
    <xf numFmtId="0" fontId="74" fillId="0" borderId="57" xfId="1" applyFont="1" applyFill="1" applyBorder="1" applyAlignment="1" applyProtection="1">
      <alignment horizontal="center" vertical="top" wrapText="1"/>
    </xf>
    <xf numFmtId="0" fontId="73" fillId="0" borderId="7" xfId="1" applyFont="1" applyFill="1" applyBorder="1" applyAlignment="1" applyProtection="1">
      <alignment horizontal="center"/>
    </xf>
    <xf numFmtId="0" fontId="73" fillId="0" borderId="8" xfId="1" applyFont="1" applyFill="1" applyBorder="1" applyAlignment="1" applyProtection="1"/>
    <xf numFmtId="0" fontId="74" fillId="0" borderId="9" xfId="1" applyFont="1" applyFill="1" applyBorder="1" applyAlignment="1" applyProtection="1">
      <alignment horizontal="left" vertical="center"/>
    </xf>
    <xf numFmtId="49" fontId="73" fillId="0" borderId="58" xfId="32" applyNumberFormat="1" applyFont="1" applyFill="1" applyBorder="1" applyAlignment="1" applyProtection="1">
      <alignment horizontal="center"/>
    </xf>
    <xf numFmtId="49" fontId="73" fillId="0" borderId="59" xfId="1" applyNumberFormat="1" applyFont="1" applyFill="1" applyBorder="1" applyAlignment="1" applyProtection="1">
      <alignment horizontal="center"/>
    </xf>
    <xf numFmtId="49" fontId="73" fillId="0" borderId="60" xfId="1" applyNumberFormat="1" applyFont="1" applyFill="1" applyBorder="1" applyAlignment="1" applyProtection="1">
      <alignment horizontal="center" vertical="center" wrapText="1"/>
    </xf>
    <xf numFmtId="0" fontId="74" fillId="0" borderId="0" xfId="1" applyFont="1" applyFill="1" applyBorder="1" applyAlignment="1" applyProtection="1">
      <alignment horizontal="left" vertical="center"/>
    </xf>
    <xf numFmtId="0" fontId="74" fillId="0" borderId="61" xfId="1" applyFont="1" applyFill="1" applyBorder="1" applyAlignment="1" applyProtection="1">
      <alignment horizontal="center"/>
    </xf>
    <xf numFmtId="0" fontId="74" fillId="0" borderId="44" xfId="1" applyFont="1" applyFill="1" applyBorder="1" applyAlignment="1" applyProtection="1">
      <alignment horizontal="center"/>
    </xf>
    <xf numFmtId="0" fontId="74" fillId="0" borderId="17" xfId="1" applyFont="1" applyFill="1" applyBorder="1" applyAlignment="1" applyProtection="1">
      <alignment horizontal="center"/>
    </xf>
    <xf numFmtId="0" fontId="74" fillId="0" borderId="8" xfId="1" applyFont="1" applyFill="1" applyBorder="1" applyAlignment="1" applyProtection="1">
      <alignment horizontal="left" vertical="center"/>
    </xf>
    <xf numFmtId="49" fontId="73" fillId="0" borderId="62" xfId="1" applyNumberFormat="1" applyFont="1" applyFill="1" applyBorder="1" applyAlignment="1" applyProtection="1">
      <alignment horizontal="center"/>
    </xf>
    <xf numFmtId="49" fontId="73" fillId="0" borderId="63" xfId="1" applyNumberFormat="1" applyFont="1" applyFill="1" applyBorder="1" applyAlignment="1" applyProtection="1">
      <alignment horizontal="center"/>
    </xf>
    <xf numFmtId="49" fontId="73" fillId="0" borderId="64" xfId="1" applyNumberFormat="1" applyFont="1" applyFill="1" applyBorder="1" applyAlignment="1" applyProtection="1">
      <alignment horizontal="center"/>
    </xf>
    <xf numFmtId="0" fontId="73" fillId="0" borderId="1" xfId="1" applyFont="1" applyFill="1" applyBorder="1" applyAlignment="1" applyProtection="1">
      <alignment horizontal="center"/>
    </xf>
    <xf numFmtId="0" fontId="73" fillId="0" borderId="3" xfId="1" applyFont="1" applyFill="1" applyBorder="1" applyAlignment="1" applyProtection="1">
      <alignment horizontal="left"/>
    </xf>
    <xf numFmtId="0" fontId="73" fillId="0" borderId="6" xfId="1" quotePrefix="1" applyFont="1" applyFill="1" applyBorder="1" applyAlignment="1" applyProtection="1">
      <alignment horizontal="center" vertical="center"/>
    </xf>
    <xf numFmtId="0" fontId="74" fillId="0" borderId="65" xfId="1" applyFont="1" applyFill="1" applyBorder="1" applyAlignment="1" applyProtection="1">
      <alignment wrapText="1"/>
    </xf>
    <xf numFmtId="0" fontId="74" fillId="0" borderId="66" xfId="1" applyFont="1" applyFill="1" applyBorder="1" applyAlignment="1" applyProtection="1">
      <alignment wrapText="1"/>
    </xf>
    <xf numFmtId="0" fontId="74" fillId="0" borderId="6" xfId="1" applyFont="1" applyFill="1" applyBorder="1" applyAlignment="1" applyProtection="1">
      <alignment horizontal="left"/>
    </xf>
    <xf numFmtId="0" fontId="15" fillId="0" borderId="4" xfId="1" applyFont="1" applyFill="1" applyBorder="1" applyAlignment="1" applyProtection="1">
      <alignment horizontal="center"/>
    </xf>
    <xf numFmtId="0" fontId="15" fillId="0" borderId="0" xfId="1" applyFont="1" applyFill="1" applyBorder="1" applyAlignment="1" applyProtection="1">
      <alignment horizontal="left"/>
    </xf>
    <xf numFmtId="0" fontId="19" fillId="0" borderId="0" xfId="1" applyFont="1" applyFill="1" applyBorder="1" applyAlignment="1" applyProtection="1">
      <alignment horizontal="left"/>
    </xf>
    <xf numFmtId="0" fontId="15" fillId="0" borderId="4" xfId="1" applyFont="1" applyFill="1" applyBorder="1" applyAlignment="1" applyProtection="1">
      <alignment horizontal="center" vertical="center"/>
    </xf>
    <xf numFmtId="0" fontId="17" fillId="0" borderId="4" xfId="1" applyFont="1" applyFill="1" applyBorder="1" applyAlignment="1" applyProtection="1">
      <alignment horizontal="center" vertical="top"/>
    </xf>
    <xf numFmtId="0" fontId="17" fillId="0" borderId="4" xfId="1" applyFont="1" applyFill="1" applyBorder="1" applyProtection="1"/>
    <xf numFmtId="0" fontId="17" fillId="0" borderId="0" xfId="1" applyFont="1" applyFill="1" applyBorder="1" applyProtection="1"/>
    <xf numFmtId="0" fontId="3" fillId="0" borderId="0" xfId="1" applyFill="1" applyBorder="1" applyProtection="1"/>
    <xf numFmtId="0" fontId="73" fillId="0" borderId="41" xfId="1" quotePrefix="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5" fillId="0" borderId="0" xfId="1" applyFont="1" applyFill="1" applyBorder="1" applyProtection="1"/>
    <xf numFmtId="0" fontId="19" fillId="0" borderId="0" xfId="1" applyFont="1" applyFill="1" applyBorder="1" applyAlignment="1" applyProtection="1">
      <alignment vertical="center" wrapText="1"/>
    </xf>
    <xf numFmtId="0" fontId="73" fillId="0" borderId="21" xfId="1" applyFont="1" applyFill="1" applyBorder="1" applyAlignment="1" applyProtection="1">
      <alignment vertical="center"/>
    </xf>
    <xf numFmtId="0" fontId="73" fillId="0" borderId="22" xfId="1" applyFont="1" applyFill="1" applyBorder="1" applyAlignment="1" applyProtection="1">
      <alignment vertical="center"/>
    </xf>
    <xf numFmtId="0" fontId="15" fillId="0" borderId="4" xfId="1" applyFont="1" applyFill="1" applyBorder="1" applyAlignment="1" applyProtection="1">
      <alignment vertical="center"/>
    </xf>
    <xf numFmtId="0" fontId="15" fillId="0" borderId="4" xfId="1" applyFont="1" applyFill="1" applyBorder="1" applyAlignment="1" applyProtection="1">
      <alignment horizontal="right" vertical="top"/>
    </xf>
    <xf numFmtId="0" fontId="3" fillId="0" borderId="27" xfId="1" applyFill="1" applyBorder="1" applyAlignment="1" applyProtection="1">
      <alignment vertical="center"/>
    </xf>
    <xf numFmtId="0" fontId="3" fillId="0" borderId="0" xfId="1" applyFill="1" applyBorder="1" applyAlignment="1" applyProtection="1">
      <alignment wrapText="1"/>
    </xf>
    <xf numFmtId="0" fontId="15" fillId="0" borderId="0" xfId="1" applyFont="1" applyFill="1" applyBorder="1" applyAlignment="1" applyProtection="1">
      <alignment horizontal="left" wrapText="1"/>
    </xf>
    <xf numFmtId="0" fontId="17" fillId="0" borderId="4" xfId="1" applyFont="1" applyFill="1" applyBorder="1" applyAlignment="1" applyProtection="1">
      <alignment horizontal="center"/>
    </xf>
    <xf numFmtId="0" fontId="19" fillId="0" borderId="0" xfId="1" applyFont="1" applyFill="1" applyBorder="1" applyAlignment="1" applyProtection="1">
      <alignment horizontal="left" vertical="top" wrapText="1"/>
    </xf>
    <xf numFmtId="0" fontId="15" fillId="0" borderId="4" xfId="1" applyFont="1" applyFill="1" applyBorder="1" applyAlignment="1" applyProtection="1">
      <alignment horizontal="center" vertical="top"/>
    </xf>
    <xf numFmtId="0" fontId="75" fillId="0" borderId="0" xfId="1" applyFont="1" applyFill="1" applyBorder="1" applyAlignment="1" applyProtection="1">
      <alignment horizontal="left"/>
    </xf>
    <xf numFmtId="0" fontId="19" fillId="0" borderId="0" xfId="1" applyFont="1" applyFill="1" applyBorder="1" applyAlignment="1" applyProtection="1">
      <alignment vertical="top" wrapText="1"/>
    </xf>
    <xf numFmtId="0" fontId="75" fillId="0" borderId="0" xfId="1" applyFont="1" applyFill="1" applyBorder="1" applyAlignment="1" applyProtection="1">
      <alignment horizontal="left" vertical="center"/>
    </xf>
    <xf numFmtId="0" fontId="15" fillId="0" borderId="0" xfId="1" applyFont="1" applyFill="1" applyBorder="1" applyAlignment="1" applyProtection="1">
      <alignment horizontal="left" vertical="center" wrapText="1"/>
    </xf>
    <xf numFmtId="0" fontId="73" fillId="0" borderId="21" xfId="1" applyFont="1" applyFill="1" applyBorder="1" applyAlignment="1" applyProtection="1">
      <alignment horizontal="center" vertical="center"/>
    </xf>
    <xf numFmtId="0" fontId="73" fillId="0" borderId="34" xfId="1" quotePrefix="1" applyFont="1" applyFill="1" applyBorder="1" applyAlignment="1" applyProtection="1">
      <alignment horizontal="center" vertical="center"/>
    </xf>
    <xf numFmtId="0" fontId="15" fillId="0" borderId="0" xfId="1" applyFont="1" applyFill="1" applyBorder="1" applyAlignment="1" applyProtection="1">
      <alignment horizontal="left" vertical="top" wrapText="1"/>
    </xf>
    <xf numFmtId="0" fontId="74" fillId="0" borderId="0" xfId="1" applyFont="1" applyFill="1" applyBorder="1" applyAlignment="1" applyProtection="1">
      <alignment horizontal="left" wrapText="1"/>
    </xf>
    <xf numFmtId="0" fontId="73" fillId="0" borderId="35" xfId="1" quotePrefix="1" applyFont="1" applyFill="1" applyBorder="1" applyAlignment="1" applyProtection="1">
      <alignment horizontal="center" vertical="center"/>
    </xf>
    <xf numFmtId="0" fontId="15" fillId="0" borderId="4" xfId="1" quotePrefix="1" applyFont="1" applyFill="1" applyBorder="1" applyAlignment="1" applyProtection="1">
      <alignment horizontal="center" vertical="top"/>
    </xf>
    <xf numFmtId="0" fontId="15" fillId="0" borderId="4" xfId="1" quotePrefix="1" applyFont="1" applyFill="1" applyBorder="1" applyAlignment="1" applyProtection="1">
      <alignment horizontal="center"/>
    </xf>
    <xf numFmtId="0" fontId="19" fillId="0" borderId="0" xfId="1" applyFont="1" applyFill="1" applyBorder="1" applyAlignment="1" applyProtection="1">
      <alignment horizontal="left" wrapText="1"/>
    </xf>
    <xf numFmtId="0" fontId="15" fillId="0" borderId="4" xfId="1" applyFont="1" applyFill="1" applyBorder="1" applyAlignment="1" applyProtection="1">
      <alignment vertical="top"/>
    </xf>
    <xf numFmtId="0" fontId="22" fillId="0" borderId="0" xfId="1" applyFont="1" applyFill="1" applyBorder="1" applyAlignment="1" applyProtection="1">
      <alignment vertical="top" wrapText="1"/>
    </xf>
    <xf numFmtId="0" fontId="15" fillId="0" borderId="4" xfId="1" applyFont="1" applyFill="1" applyBorder="1" applyAlignment="1" applyProtection="1"/>
    <xf numFmtId="0" fontId="15" fillId="0" borderId="0" xfId="1" applyFont="1" applyFill="1" applyBorder="1" applyAlignment="1" applyProtection="1">
      <alignment wrapText="1"/>
    </xf>
    <xf numFmtId="0" fontId="15" fillId="0" borderId="0" xfId="1" applyFont="1" applyFill="1" applyBorder="1" applyAlignment="1" applyProtection="1">
      <alignment vertical="top" wrapText="1"/>
    </xf>
    <xf numFmtId="0" fontId="19" fillId="0" borderId="0" xfId="1" applyFont="1" applyFill="1" applyBorder="1" applyAlignment="1" applyProtection="1">
      <alignment wrapText="1"/>
    </xf>
    <xf numFmtId="0" fontId="17" fillId="0" borderId="0" xfId="1" applyFont="1" applyFill="1" applyBorder="1" applyAlignment="1" applyProtection="1"/>
    <xf numFmtId="0" fontId="15" fillId="0" borderId="67" xfId="1" applyFont="1" applyFill="1" applyBorder="1" applyAlignment="1" applyProtection="1">
      <alignment horizontal="center" vertical="center" wrapText="1"/>
    </xf>
    <xf numFmtId="0" fontId="15" fillId="0" borderId="32" xfId="1" applyFont="1" applyFill="1" applyBorder="1" applyAlignment="1" applyProtection="1">
      <alignment horizontal="center" vertical="center" wrapText="1"/>
    </xf>
    <xf numFmtId="0" fontId="10" fillId="0" borderId="68" xfId="1" applyFont="1" applyFill="1" applyBorder="1" applyAlignment="1" applyProtection="1">
      <alignment horizontal="center" vertical="center" wrapText="1"/>
    </xf>
    <xf numFmtId="0" fontId="75" fillId="0" borderId="8" xfId="1" applyFont="1" applyFill="1" applyBorder="1" applyAlignment="1" applyProtection="1">
      <alignment horizontal="left" vertical="top" wrapText="1"/>
    </xf>
    <xf numFmtId="0" fontId="73" fillId="4" borderId="2" xfId="1" applyFont="1" applyFill="1" applyBorder="1" applyAlignment="1" applyProtection="1">
      <alignment horizontal="center"/>
    </xf>
    <xf numFmtId="0" fontId="77" fillId="4" borderId="2" xfId="1" applyFont="1" applyFill="1" applyBorder="1" applyAlignment="1" applyProtection="1">
      <alignment horizontal="left" vertical="top" wrapText="1"/>
    </xf>
    <xf numFmtId="0" fontId="74" fillId="4" borderId="2" xfId="1" applyFont="1" applyFill="1" applyBorder="1" applyAlignment="1" applyProtection="1">
      <alignment horizontal="left"/>
    </xf>
    <xf numFmtId="49" fontId="73" fillId="4" borderId="2" xfId="1" applyNumberFormat="1" applyFont="1" applyFill="1" applyBorder="1" applyAlignment="1" applyProtection="1">
      <alignment horizontal="center" vertical="center" wrapText="1"/>
    </xf>
    <xf numFmtId="0" fontId="76" fillId="4" borderId="2" xfId="1" applyFont="1" applyFill="1" applyBorder="1" applyAlignment="1" applyProtection="1">
      <alignment vertical="center" wrapText="1"/>
    </xf>
    <xf numFmtId="0" fontId="10" fillId="4" borderId="2" xfId="1" applyFont="1" applyFill="1" applyBorder="1" applyAlignment="1" applyProtection="1">
      <alignment vertical="center" wrapText="1"/>
    </xf>
    <xf numFmtId="0" fontId="3" fillId="0" borderId="0" xfId="1" applyFill="1" applyProtection="1"/>
    <xf numFmtId="0" fontId="9" fillId="0" borderId="1" xfId="3" applyFont="1" applyFill="1" applyBorder="1" applyAlignment="1" applyProtection="1">
      <alignment vertical="center"/>
    </xf>
    <xf numFmtId="0" fontId="9" fillId="0" borderId="2" xfId="3" applyFont="1" applyFill="1" applyBorder="1" applyAlignment="1" applyProtection="1">
      <alignment vertical="center"/>
    </xf>
    <xf numFmtId="0" fontId="9" fillId="0" borderId="3" xfId="3" applyFont="1" applyFill="1" applyBorder="1" applyAlignment="1" applyProtection="1">
      <alignment vertical="center"/>
    </xf>
    <xf numFmtId="0" fontId="9" fillId="0" borderId="0" xfId="3" applyFont="1" applyFill="1" applyBorder="1" applyAlignment="1" applyProtection="1">
      <alignment vertical="center"/>
    </xf>
    <xf numFmtId="49" fontId="8" fillId="0" borderId="0" xfId="4" applyNumberFormat="1" applyFont="1" applyFill="1" applyBorder="1" applyAlignment="1" applyProtection="1">
      <alignment horizontal="center" vertical="center" wrapText="1"/>
    </xf>
    <xf numFmtId="49" fontId="8" fillId="0" borderId="0" xfId="4" applyNumberFormat="1" applyFont="1" applyFill="1" applyBorder="1" applyAlignment="1" applyProtection="1">
      <alignment vertical="center" wrapText="1"/>
    </xf>
    <xf numFmtId="49" fontId="8" fillId="0" borderId="5" xfId="4" applyNumberFormat="1" applyFont="1" applyFill="1" applyBorder="1" applyAlignment="1" applyProtection="1">
      <alignment vertical="center" wrapText="1"/>
    </xf>
    <xf numFmtId="49" fontId="8" fillId="0" borderId="0" xfId="4" applyNumberFormat="1" applyFont="1" applyFill="1" applyBorder="1" applyAlignment="1" applyProtection="1">
      <alignment horizontal="left" vertical="center" wrapText="1"/>
    </xf>
    <xf numFmtId="0" fontId="5" fillId="0" borderId="0" xfId="3" applyFont="1" applyAlignment="1" applyProtection="1">
      <alignment vertical="center"/>
    </xf>
    <xf numFmtId="0" fontId="9" fillId="0" borderId="0" xfId="4" applyFont="1" applyFill="1" applyBorder="1" applyAlignment="1" applyProtection="1">
      <alignment vertical="center" wrapText="1"/>
    </xf>
    <xf numFmtId="0" fontId="9" fillId="0" borderId="5" xfId="4" applyFont="1" applyFill="1" applyBorder="1" applyAlignment="1" applyProtection="1">
      <alignment vertical="center" wrapText="1"/>
    </xf>
    <xf numFmtId="0" fontId="9" fillId="0" borderId="0" xfId="4" applyFont="1" applyFill="1" applyBorder="1" applyAlignment="1" applyProtection="1">
      <alignment horizontal="left" vertical="center" wrapText="1"/>
    </xf>
    <xf numFmtId="0" fontId="8" fillId="0" borderId="4" xfId="3" applyFont="1" applyFill="1" applyBorder="1" applyAlignment="1" applyProtection="1">
      <alignment vertical="center"/>
    </xf>
    <xf numFmtId="0" fontId="5" fillId="0" borderId="0"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5" xfId="3" applyFont="1" applyFill="1" applyBorder="1" applyAlignment="1" applyProtection="1">
      <alignment vertical="center"/>
    </xf>
    <xf numFmtId="0" fontId="5" fillId="0" borderId="0" xfId="4" applyFont="1" applyFill="1" applyBorder="1" applyAlignment="1" applyProtection="1">
      <alignment horizontal="center" vertical="center"/>
    </xf>
    <xf numFmtId="0" fontId="5" fillId="0" borderId="0" xfId="3" applyFont="1" applyFill="1" applyBorder="1" applyAlignment="1" applyProtection="1">
      <alignment horizontal="left" vertical="center"/>
    </xf>
    <xf numFmtId="0" fontId="5" fillId="0" borderId="0" xfId="4" applyFont="1" applyFill="1" applyBorder="1" applyAlignment="1" applyProtection="1">
      <alignment horizontal="right" vertical="center"/>
    </xf>
    <xf numFmtId="0" fontId="5" fillId="0" borderId="5" xfId="4" applyFont="1" applyFill="1" applyBorder="1" applyAlignment="1" applyProtection="1">
      <alignment vertical="center"/>
    </xf>
    <xf numFmtId="0" fontId="5" fillId="0" borderId="0" xfId="3" applyFont="1" applyFill="1" applyAlignment="1" applyProtection="1">
      <alignment vertical="center"/>
    </xf>
    <xf numFmtId="0" fontId="8" fillId="0" borderId="4" xfId="4" applyFont="1" applyFill="1" applyBorder="1" applyAlignment="1" applyProtection="1">
      <alignment horizontal="left" vertical="top"/>
    </xf>
    <xf numFmtId="0" fontId="5" fillId="0" borderId="5" xfId="4" applyFont="1" applyBorder="1" applyAlignment="1" applyProtection="1">
      <alignment horizontal="left" vertical="center" wrapText="1"/>
    </xf>
    <xf numFmtId="0" fontId="5" fillId="0" borderId="0" xfId="4" applyFont="1" applyBorder="1" applyAlignment="1" applyProtection="1">
      <alignment horizontal="left" vertical="center" wrapText="1"/>
    </xf>
    <xf numFmtId="0" fontId="8" fillId="0" borderId="0" xfId="4" applyFont="1" applyFill="1" applyBorder="1" applyAlignment="1" applyProtection="1">
      <alignment horizontal="left" vertical="center"/>
    </xf>
    <xf numFmtId="0" fontId="5" fillId="0" borderId="0" xfId="3" applyFont="1" applyFill="1" applyAlignment="1" applyProtection="1">
      <alignment horizontal="left" vertical="center"/>
    </xf>
    <xf numFmtId="0" fontId="5" fillId="0" borderId="4" xfId="4" applyFont="1" applyFill="1" applyBorder="1" applyAlignment="1" applyProtection="1">
      <alignment horizontal="center" vertical="center"/>
    </xf>
    <xf numFmtId="0" fontId="5" fillId="0" borderId="5" xfId="4" applyFont="1" applyBorder="1" applyAlignment="1" applyProtection="1">
      <alignment horizontal="justify" vertical="center" wrapText="1"/>
    </xf>
    <xf numFmtId="0" fontId="5" fillId="0" borderId="0" xfId="4" applyFont="1" applyBorder="1" applyAlignment="1" applyProtection="1">
      <alignment horizontal="justify" vertical="center" wrapText="1"/>
    </xf>
    <xf numFmtId="0" fontId="9" fillId="0" borderId="0" xfId="4" applyFont="1" applyFill="1" applyBorder="1" applyAlignment="1" applyProtection="1">
      <alignment horizontal="center" vertical="center"/>
    </xf>
    <xf numFmtId="0" fontId="9" fillId="0" borderId="0" xfId="4" applyFont="1" applyFill="1" applyBorder="1" applyAlignment="1" applyProtection="1">
      <alignment horizontal="left" vertical="center"/>
    </xf>
    <xf numFmtId="0" fontId="5" fillId="0" borderId="0" xfId="4" applyFont="1" applyFill="1" applyBorder="1" applyAlignment="1" applyProtection="1">
      <alignment horizontal="left" vertical="center"/>
    </xf>
    <xf numFmtId="0" fontId="8" fillId="0" borderId="0" xfId="4" applyFont="1" applyFill="1" applyBorder="1" applyAlignment="1" applyProtection="1">
      <alignment horizontal="right" vertical="center"/>
    </xf>
    <xf numFmtId="0" fontId="8" fillId="0" borderId="5" xfId="4" applyFont="1" applyFill="1" applyBorder="1" applyAlignment="1" applyProtection="1">
      <alignment horizontal="center" vertical="center"/>
    </xf>
    <xf numFmtId="0" fontId="5" fillId="0" borderId="4" xfId="3" applyFont="1" applyFill="1" applyBorder="1" applyAlignment="1" applyProtection="1">
      <alignment vertical="center"/>
    </xf>
    <xf numFmtId="0" fontId="5" fillId="0" borderId="23" xfId="3" applyFont="1" applyFill="1" applyBorder="1" applyAlignment="1" applyProtection="1">
      <alignment vertical="center"/>
      <protection locked="0"/>
    </xf>
    <xf numFmtId="0" fontId="5" fillId="0" borderId="0" xfId="4" applyFont="1" applyBorder="1" applyAlignment="1" applyProtection="1">
      <alignment vertical="center" wrapText="1"/>
    </xf>
    <xf numFmtId="0" fontId="8" fillId="0" borderId="4" xfId="4" applyFont="1" applyFill="1" applyBorder="1" applyAlignment="1" applyProtection="1">
      <alignment vertical="center"/>
    </xf>
    <xf numFmtId="0" fontId="5" fillId="0" borderId="23" xfId="4" applyFont="1" applyBorder="1" applyAlignment="1" applyProtection="1">
      <alignment vertical="center" wrapText="1"/>
      <protection locked="0"/>
    </xf>
    <xf numFmtId="0" fontId="8" fillId="0" borderId="0" xfId="4" applyFont="1" applyBorder="1" applyAlignment="1" applyProtection="1">
      <alignment horizontal="center" vertical="center" wrapText="1"/>
    </xf>
    <xf numFmtId="0" fontId="5" fillId="0" borderId="5" xfId="4" applyFont="1" applyBorder="1" applyAlignment="1" applyProtection="1">
      <alignment vertical="center" wrapText="1"/>
    </xf>
    <xf numFmtId="0" fontId="5" fillId="0" borderId="0" xfId="4" applyFont="1" applyAlignment="1" applyProtection="1">
      <alignment vertical="center"/>
    </xf>
    <xf numFmtId="0" fontId="8" fillId="0" borderId="0" xfId="4" applyFont="1" applyBorder="1" applyAlignment="1" applyProtection="1">
      <alignment vertical="center" wrapText="1"/>
    </xf>
    <xf numFmtId="0" fontId="9" fillId="0" borderId="0" xfId="4" applyFont="1" applyBorder="1" applyAlignment="1" applyProtection="1">
      <alignment vertical="center"/>
    </xf>
    <xf numFmtId="0" fontId="8" fillId="0" borderId="5" xfId="3" applyFont="1" applyFill="1" applyBorder="1" applyAlignment="1" applyProtection="1">
      <alignment vertical="center" wrapText="1"/>
    </xf>
    <xf numFmtId="0" fontId="5" fillId="0" borderId="5" xfId="4" applyFont="1" applyFill="1" applyBorder="1" applyAlignment="1" applyProtection="1">
      <alignment horizontal="center" vertical="center"/>
    </xf>
    <xf numFmtId="0" fontId="8" fillId="0" borderId="0" xfId="4" quotePrefix="1" applyFont="1" applyFill="1" applyBorder="1" applyAlignment="1" applyProtection="1">
      <alignment horizontal="center" vertical="center"/>
    </xf>
    <xf numFmtId="0" fontId="8" fillId="0" borderId="23" xfId="4" applyFont="1" applyFill="1" applyBorder="1" applyAlignment="1" applyProtection="1">
      <alignment horizontal="right" vertical="center"/>
      <protection locked="0"/>
    </xf>
    <xf numFmtId="0" fontId="9" fillId="0" borderId="4" xfId="3" applyFont="1" applyFill="1" applyBorder="1" applyAlignment="1" applyProtection="1">
      <alignment vertical="center"/>
    </xf>
    <xf numFmtId="49" fontId="8" fillId="0" borderId="0" xfId="3" applyNumberFormat="1" applyFont="1" applyFill="1" applyBorder="1" applyAlignment="1" applyProtection="1">
      <alignment horizontal="center" vertical="center"/>
    </xf>
    <xf numFmtId="0" fontId="5" fillId="0" borderId="23" xfId="4" applyFont="1" applyFill="1" applyBorder="1" applyAlignment="1" applyProtection="1">
      <alignment horizontal="right" vertical="center"/>
      <protection locked="0"/>
    </xf>
    <xf numFmtId="0" fontId="5" fillId="0" borderId="5" xfId="3" applyFont="1" applyFill="1" applyBorder="1" applyAlignment="1" applyProtection="1">
      <alignment horizontal="center" vertical="center"/>
    </xf>
    <xf numFmtId="0" fontId="5" fillId="0" borderId="23" xfId="3" applyFont="1" applyFill="1" applyBorder="1" applyAlignment="1" applyProtection="1">
      <alignment horizontal="right" vertical="center"/>
      <protection locked="0"/>
    </xf>
    <xf numFmtId="0" fontId="8" fillId="0" borderId="0" xfId="3" applyFont="1" applyFill="1" applyBorder="1" applyAlignment="1" applyProtection="1">
      <alignment horizontal="center" vertical="top"/>
    </xf>
    <xf numFmtId="0" fontId="9" fillId="0" borderId="0" xfId="3" applyFont="1" applyFill="1" applyBorder="1" applyAlignment="1" applyProtection="1">
      <alignment horizontal="left" vertical="top"/>
    </xf>
    <xf numFmtId="0" fontId="5" fillId="0" borderId="0" xfId="4" applyFont="1" applyFill="1" applyBorder="1" applyAlignment="1" applyProtection="1">
      <alignment horizontal="center" vertical="top"/>
    </xf>
    <xf numFmtId="0" fontId="8" fillId="0" borderId="0" xfId="3" quotePrefix="1" applyFont="1" applyFill="1" applyBorder="1" applyAlignment="1" applyProtection="1">
      <alignment horizontal="center" vertical="top"/>
    </xf>
    <xf numFmtId="49" fontId="8" fillId="0" borderId="0" xfId="3" applyNumberFormat="1" applyFont="1" applyFill="1" applyBorder="1" applyAlignment="1" applyProtection="1">
      <alignment horizontal="center" vertical="top"/>
    </xf>
    <xf numFmtId="0" fontId="8" fillId="0" borderId="0" xfId="3" applyFont="1" applyFill="1" applyBorder="1" applyAlignment="1" applyProtection="1">
      <alignment horizontal="left" vertical="top"/>
    </xf>
    <xf numFmtId="0" fontId="8" fillId="0" borderId="4" xfId="3" applyFont="1" applyFill="1" applyBorder="1" applyAlignment="1" applyProtection="1">
      <alignment horizontal="center" vertical="top"/>
    </xf>
    <xf numFmtId="0" fontId="5" fillId="0" borderId="5" xfId="4" applyFont="1" applyFill="1" applyBorder="1" applyAlignment="1" applyProtection="1">
      <alignment horizontal="center" vertical="top"/>
    </xf>
    <xf numFmtId="0" fontId="8" fillId="0" borderId="0" xfId="3" applyFont="1" applyFill="1" applyAlignment="1" applyProtection="1">
      <alignment vertical="top"/>
    </xf>
    <xf numFmtId="0" fontId="8" fillId="0" borderId="97" xfId="3" applyFont="1" applyFill="1" applyBorder="1" applyAlignment="1" applyProtection="1">
      <alignment vertical="center"/>
    </xf>
    <xf numFmtId="0" fontId="8" fillId="0" borderId="87" xfId="3" applyFont="1" applyFill="1" applyBorder="1" applyAlignment="1" applyProtection="1">
      <alignment vertical="center"/>
    </xf>
    <xf numFmtId="0" fontId="8" fillId="0" borderId="98" xfId="3" applyFont="1" applyFill="1" applyBorder="1" applyAlignment="1" applyProtection="1">
      <alignment vertical="center"/>
    </xf>
    <xf numFmtId="0" fontId="8" fillId="0" borderId="0" xfId="3" applyFont="1" applyFill="1" applyAlignment="1" applyProtection="1">
      <alignment horizontal="center" vertical="center"/>
    </xf>
    <xf numFmtId="0" fontId="5" fillId="0" borderId="0" xfId="3" applyFont="1" applyFill="1" applyAlignment="1" applyProtection="1">
      <alignment horizontal="right" vertical="center"/>
    </xf>
    <xf numFmtId="0" fontId="5" fillId="4" borderId="0" xfId="3" applyFont="1" applyFill="1" applyAlignment="1" applyProtection="1">
      <alignment vertical="center"/>
    </xf>
    <xf numFmtId="0" fontId="5" fillId="4" borderId="0" xfId="3" applyFont="1" applyFill="1" applyAlignment="1" applyProtection="1">
      <alignment horizontal="right" vertical="center"/>
    </xf>
    <xf numFmtId="0" fontId="10" fillId="0" borderId="57" xfId="1" applyFont="1" applyFill="1" applyBorder="1" applyAlignment="1" applyProtection="1">
      <alignment horizontal="right" vertical="center" wrapText="1"/>
    </xf>
    <xf numFmtId="0" fontId="10" fillId="0" borderId="19" xfId="1" applyFont="1" applyFill="1" applyBorder="1" applyAlignment="1" applyProtection="1">
      <alignment horizontal="right" vertical="center" wrapText="1"/>
    </xf>
    <xf numFmtId="0" fontId="10" fillId="0" borderId="6" xfId="1" applyFont="1" applyFill="1" applyBorder="1" applyAlignment="1" applyProtection="1">
      <alignment horizontal="right" vertical="center" wrapText="1"/>
    </xf>
    <xf numFmtId="0" fontId="76" fillId="0" borderId="27" xfId="1" applyFont="1" applyFill="1" applyBorder="1" applyAlignment="1" applyProtection="1">
      <alignment horizontal="right" vertical="center"/>
    </xf>
    <xf numFmtId="0" fontId="76" fillId="4" borderId="20" xfId="1" applyFont="1" applyFill="1" applyBorder="1" applyAlignment="1" applyProtection="1">
      <alignment horizontal="right" vertical="center" wrapText="1"/>
    </xf>
    <xf numFmtId="0" fontId="76" fillId="4" borderId="22" xfId="1" applyFont="1" applyFill="1" applyBorder="1" applyAlignment="1" applyProtection="1">
      <alignment horizontal="right" vertical="center" wrapText="1"/>
    </xf>
    <xf numFmtId="0" fontId="10" fillId="4" borderId="22" xfId="1" applyFont="1" applyFill="1" applyBorder="1" applyAlignment="1" applyProtection="1">
      <alignment horizontal="right" vertical="center" wrapText="1"/>
    </xf>
    <xf numFmtId="0" fontId="70" fillId="0" borderId="21" xfId="1" applyFont="1" applyFill="1" applyBorder="1" applyAlignment="1" applyProtection="1">
      <alignment horizontal="right" vertical="center" wrapText="1"/>
      <protection locked="0"/>
    </xf>
    <xf numFmtId="0" fontId="70" fillId="0" borderId="23" xfId="1" applyFont="1" applyFill="1" applyBorder="1" applyAlignment="1" applyProtection="1">
      <alignment horizontal="right" vertical="center" wrapText="1"/>
      <protection locked="0"/>
    </xf>
    <xf numFmtId="0" fontId="70" fillId="0" borderId="20" xfId="1" applyFont="1" applyFill="1" applyBorder="1" applyAlignment="1" applyProtection="1">
      <alignment horizontal="right" vertical="center" wrapText="1"/>
      <protection locked="0"/>
    </xf>
    <xf numFmtId="0" fontId="89" fillId="0" borderId="21" xfId="1" applyFont="1" applyFill="1" applyBorder="1" applyAlignment="1" applyProtection="1">
      <alignment horizontal="right" vertical="center" wrapText="1"/>
      <protection locked="0"/>
    </xf>
    <xf numFmtId="0" fontId="89" fillId="0" borderId="1" xfId="1" applyFont="1" applyFill="1" applyBorder="1" applyAlignment="1" applyProtection="1">
      <alignment horizontal="right" vertical="center" wrapText="1"/>
      <protection locked="0"/>
    </xf>
    <xf numFmtId="0" fontId="89" fillId="0" borderId="22" xfId="1" applyFont="1" applyFill="1" applyBorder="1" applyAlignment="1" applyProtection="1">
      <alignment horizontal="right" vertical="center" wrapText="1"/>
      <protection locked="0"/>
    </xf>
    <xf numFmtId="0" fontId="89" fillId="0" borderId="20" xfId="1" applyFont="1" applyFill="1" applyBorder="1" applyAlignment="1" applyProtection="1">
      <alignment horizontal="right" vertical="center" wrapText="1"/>
      <protection locked="0"/>
    </xf>
    <xf numFmtId="0" fontId="70" fillId="0" borderId="22" xfId="1" applyFont="1" applyFill="1" applyBorder="1" applyAlignment="1" applyProtection="1">
      <alignment horizontal="right" vertical="center" wrapText="1"/>
      <protection locked="0"/>
    </xf>
    <xf numFmtId="0" fontId="88" fillId="0" borderId="0" xfId="1" applyFont="1" applyFill="1" applyBorder="1" applyAlignment="1" applyProtection="1">
      <alignment horizontal="right" vertical="center"/>
    </xf>
    <xf numFmtId="0" fontId="89" fillId="0" borderId="7" xfId="1" applyFont="1" applyFill="1" applyBorder="1" applyAlignment="1" applyProtection="1">
      <alignment horizontal="right" vertical="center" wrapText="1"/>
      <protection locked="0"/>
    </xf>
    <xf numFmtId="0" fontId="89" fillId="0" borderId="7" xfId="1" applyFont="1" applyFill="1" applyBorder="1" applyAlignment="1" applyProtection="1">
      <alignment horizontal="right" vertical="center" wrapText="1"/>
    </xf>
    <xf numFmtId="0" fontId="90" fillId="0" borderId="0" xfId="1" applyFont="1" applyFill="1" applyBorder="1" applyAlignment="1" applyProtection="1">
      <alignment horizontal="right" vertical="center"/>
    </xf>
    <xf numFmtId="0" fontId="91" fillId="0" borderId="0" xfId="1" applyFont="1" applyFill="1" applyBorder="1" applyAlignment="1" applyProtection="1">
      <alignment horizontal="right" vertical="center"/>
    </xf>
    <xf numFmtId="0" fontId="89" fillId="0" borderId="4" xfId="1" applyFont="1" applyFill="1" applyBorder="1" applyAlignment="1" applyProtection="1">
      <alignment horizontal="right" vertical="center" wrapText="1"/>
      <protection locked="0"/>
    </xf>
    <xf numFmtId="0" fontId="89" fillId="0" borderId="23" xfId="1" applyFont="1" applyFill="1" applyBorder="1" applyAlignment="1" applyProtection="1">
      <alignment horizontal="right" vertical="center" wrapText="1"/>
      <protection locked="0"/>
    </xf>
    <xf numFmtId="0" fontId="91" fillId="0" borderId="0" xfId="1" applyFont="1" applyFill="1" applyBorder="1" applyAlignment="1" applyProtection="1">
      <alignment horizontal="right" vertical="center" wrapText="1"/>
    </xf>
    <xf numFmtId="0" fontId="88" fillId="0" borderId="0" xfId="1" applyFont="1" applyFill="1" applyBorder="1" applyAlignment="1" applyProtection="1">
      <alignment horizontal="right" vertical="center" wrapText="1"/>
    </xf>
    <xf numFmtId="0" fontId="89" fillId="0" borderId="8" xfId="1" applyFont="1" applyFill="1" applyBorder="1" applyAlignment="1" applyProtection="1">
      <alignment horizontal="right" vertical="center"/>
      <protection locked="0"/>
    </xf>
    <xf numFmtId="0" fontId="91" fillId="0" borderId="8" xfId="1" applyFont="1" applyFill="1" applyBorder="1" applyAlignment="1" applyProtection="1">
      <alignment horizontal="right" vertical="center"/>
    </xf>
    <xf numFmtId="0" fontId="88" fillId="0" borderId="5" xfId="0" applyFont="1" applyFill="1" applyBorder="1" applyAlignment="1" applyProtection="1">
      <alignment horizontal="center" vertical="center" wrapText="1"/>
      <protection locked="0"/>
    </xf>
    <xf numFmtId="0" fontId="88" fillId="0" borderId="3" xfId="0" quotePrefix="1" applyFont="1" applyFill="1" applyBorder="1" applyAlignment="1" applyProtection="1">
      <alignment horizontal="center" vertical="center" wrapText="1"/>
      <protection locked="0"/>
    </xf>
    <xf numFmtId="0" fontId="88" fillId="0" borderId="9" xfId="0" quotePrefix="1" applyFont="1" applyFill="1" applyBorder="1" applyAlignment="1" applyProtection="1">
      <alignment horizontal="center" vertical="center" wrapText="1"/>
      <protection locked="0"/>
    </xf>
    <xf numFmtId="0" fontId="88" fillId="0" borderId="3" xfId="0" quotePrefix="1" applyFont="1" applyFill="1" applyBorder="1" applyAlignment="1" applyProtection="1">
      <alignment horizontal="center" vertical="center"/>
      <protection locked="0"/>
    </xf>
    <xf numFmtId="0" fontId="88" fillId="0" borderId="5" xfId="0" quotePrefix="1" applyFont="1" applyFill="1" applyBorder="1" applyAlignment="1" applyProtection="1">
      <alignment horizontal="center" vertical="center"/>
      <protection locked="0"/>
    </xf>
    <xf numFmtId="0" fontId="88" fillId="0" borderId="5" xfId="0" quotePrefix="1" applyFont="1" applyFill="1" applyBorder="1" applyAlignment="1" applyProtection="1">
      <alignment horizontal="center" vertical="center" wrapText="1"/>
      <protection locked="0"/>
    </xf>
    <xf numFmtId="0" fontId="0" fillId="0" borderId="0" xfId="0" applyProtection="1"/>
    <xf numFmtId="0" fontId="8" fillId="0" borderId="3" xfId="0" applyFont="1" applyFill="1" applyBorder="1" applyAlignment="1" applyProtection="1">
      <alignment vertical="center" wrapText="1"/>
    </xf>
    <xf numFmtId="0" fontId="3" fillId="0" borderId="0" xfId="0" applyFont="1" applyProtection="1"/>
    <xf numFmtId="0" fontId="0" fillId="0" borderId="10" xfId="0" applyBorder="1" applyProtection="1"/>
    <xf numFmtId="0" fontId="8" fillId="0" borderId="12" xfId="0" applyFont="1" applyFill="1" applyBorder="1" applyAlignment="1" applyProtection="1">
      <alignment vertical="center" wrapText="1"/>
    </xf>
    <xf numFmtId="0" fontId="3" fillId="0" borderId="3" xfId="0" applyFont="1" applyFill="1" applyBorder="1" applyAlignment="1" applyProtection="1"/>
    <xf numFmtId="0" fontId="3" fillId="0" borderId="0" xfId="0" applyFont="1" applyFill="1" applyAlignment="1" applyProtection="1">
      <alignment horizontal="center" vertical="center" wrapText="1"/>
    </xf>
    <xf numFmtId="0" fontId="3" fillId="0" borderId="16" xfId="0" applyFont="1" applyFill="1" applyBorder="1" applyAlignment="1" applyProtection="1"/>
    <xf numFmtId="0" fontId="3" fillId="0" borderId="15" xfId="0" applyFont="1" applyFill="1" applyBorder="1" applyAlignment="1" applyProtection="1"/>
    <xf numFmtId="0" fontId="3" fillId="0" borderId="0" xfId="0" applyFont="1" applyFill="1" applyBorder="1" applyAlignment="1" applyProtection="1"/>
    <xf numFmtId="0" fontId="3" fillId="0" borderId="4" xfId="0" applyFont="1" applyBorder="1" applyProtection="1"/>
    <xf numFmtId="0" fontId="7" fillId="0" borderId="0" xfId="1" applyFont="1" applyFill="1" applyBorder="1" applyAlignment="1" applyProtection="1">
      <alignment horizontal="left" vertical="top"/>
    </xf>
    <xf numFmtId="0" fontId="17" fillId="0" borderId="0" xfId="0" applyFont="1" applyFill="1" applyBorder="1" applyAlignment="1" applyProtection="1">
      <alignment vertical="center"/>
    </xf>
    <xf numFmtId="0" fontId="6" fillId="0" borderId="3" xfId="0" applyFont="1" applyFill="1" applyBorder="1" applyAlignment="1" applyProtection="1">
      <alignment horizontal="left"/>
    </xf>
    <xf numFmtId="0" fontId="3" fillId="0" borderId="8" xfId="0" applyFont="1" applyFill="1" applyBorder="1" applyAlignment="1" applyProtection="1"/>
    <xf numFmtId="0" fontId="7" fillId="0" borderId="42" xfId="0" applyFont="1" applyFill="1" applyBorder="1" applyAlignment="1" applyProtection="1">
      <alignment vertical="top"/>
    </xf>
    <xf numFmtId="0" fontId="17" fillId="0" borderId="0" xfId="0" applyFont="1" applyFill="1" applyBorder="1" applyProtection="1"/>
    <xf numFmtId="0" fontId="17" fillId="0" borderId="0" xfId="0" applyFont="1" applyFill="1" applyBorder="1" applyAlignment="1" applyProtection="1">
      <alignment horizontal="center"/>
    </xf>
    <xf numFmtId="0" fontId="7" fillId="0" borderId="33" xfId="0" applyFont="1" applyFill="1" applyBorder="1" applyAlignment="1" applyProtection="1">
      <alignment horizontal="left" vertical="center" textRotation="90"/>
    </xf>
    <xf numFmtId="0" fontId="7" fillId="0" borderId="5" xfId="0" applyFont="1" applyFill="1" applyBorder="1" applyAlignment="1" applyProtection="1">
      <alignment horizontal="left" vertical="center" textRotation="90"/>
    </xf>
    <xf numFmtId="0" fontId="10" fillId="0" borderId="0" xfId="0" applyFont="1" applyFill="1" applyBorder="1" applyAlignment="1" applyProtection="1">
      <alignment horizontal="center" vertical="top" wrapText="1"/>
    </xf>
    <xf numFmtId="0" fontId="3" fillId="0" borderId="7" xfId="0" applyFont="1" applyBorder="1" applyProtection="1"/>
    <xf numFmtId="0" fontId="17" fillId="0" borderId="8" xfId="0" applyFont="1" applyFill="1" applyBorder="1" applyAlignment="1" applyProtection="1">
      <alignment vertical="center"/>
    </xf>
    <xf numFmtId="0" fontId="6" fillId="0" borderId="3" xfId="0" quotePrefix="1" applyFont="1" applyFill="1" applyBorder="1" applyAlignment="1" applyProtection="1">
      <alignment vertical="center"/>
    </xf>
    <xf numFmtId="0" fontId="6" fillId="0" borderId="15" xfId="0" applyFont="1" applyFill="1" applyBorder="1" applyAlignment="1" applyProtection="1">
      <alignment horizontal="center" vertical="center"/>
    </xf>
    <xf numFmtId="0" fontId="6" fillId="0" borderId="15" xfId="0" applyFont="1" applyFill="1" applyBorder="1" applyAlignment="1" applyProtection="1">
      <alignment vertical="center"/>
    </xf>
    <xf numFmtId="0" fontId="15" fillId="0" borderId="0" xfId="0" quotePrefix="1" applyFont="1" applyFill="1" applyBorder="1" applyAlignment="1" applyProtection="1">
      <alignment horizontal="left" vertical="center"/>
    </xf>
    <xf numFmtId="0" fontId="10" fillId="34" borderId="4" xfId="0" applyFont="1" applyFill="1" applyBorder="1" applyAlignment="1" applyProtection="1">
      <alignment vertical="center" wrapText="1"/>
    </xf>
    <xf numFmtId="0" fontId="10" fillId="34" borderId="0" xfId="0" applyFont="1" applyFill="1" applyBorder="1" applyAlignment="1" applyProtection="1">
      <alignment vertical="center" wrapText="1"/>
    </xf>
    <xf numFmtId="0" fontId="15" fillId="0" borderId="0" xfId="0" applyFont="1" applyFill="1" applyBorder="1" applyAlignment="1" applyProtection="1">
      <alignment vertical="center"/>
    </xf>
    <xf numFmtId="0" fontId="14" fillId="0" borderId="0" xfId="0" applyFont="1" applyFill="1" applyBorder="1" applyAlignment="1" applyProtection="1">
      <alignment horizontal="left"/>
    </xf>
    <xf numFmtId="0" fontId="70" fillId="0" borderId="40" xfId="0" applyFont="1" applyFill="1" applyBorder="1" applyAlignment="1" applyProtection="1">
      <alignment horizontal="center" vertical="center" wrapText="1"/>
    </xf>
    <xf numFmtId="0" fontId="70" fillId="0" borderId="55" xfId="0" applyFont="1" applyFill="1" applyBorder="1" applyAlignment="1" applyProtection="1">
      <alignment horizontal="center" vertical="center" wrapText="1"/>
    </xf>
    <xf numFmtId="0" fontId="15" fillId="0" borderId="0" xfId="0" quotePrefix="1" applyFont="1" applyFill="1" applyBorder="1" applyAlignment="1" applyProtection="1">
      <alignment vertical="center"/>
    </xf>
    <xf numFmtId="0" fontId="88" fillId="0" borderId="5" xfId="0"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88"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justify" vertical="top"/>
    </xf>
    <xf numFmtId="0" fontId="19" fillId="0" borderId="0" xfId="0" applyFont="1" applyFill="1" applyBorder="1" applyAlignment="1" applyProtection="1">
      <alignment vertical="center"/>
    </xf>
    <xf numFmtId="0" fontId="3" fillId="0" borderId="41" xfId="0" applyFont="1" applyBorder="1" applyProtection="1"/>
    <xf numFmtId="0" fontId="15" fillId="0" borderId="13" xfId="0" applyFont="1" applyFill="1" applyBorder="1" applyAlignment="1" applyProtection="1">
      <alignment vertical="center"/>
    </xf>
    <xf numFmtId="0" fontId="19" fillId="0" borderId="13" xfId="0" applyFont="1" applyFill="1" applyBorder="1" applyAlignment="1" applyProtection="1">
      <alignment vertical="center"/>
    </xf>
    <xf numFmtId="0" fontId="17" fillId="0" borderId="13" xfId="0" applyFont="1" applyFill="1" applyBorder="1" applyAlignment="1" applyProtection="1">
      <alignment vertical="center"/>
    </xf>
    <xf numFmtId="0" fontId="15" fillId="0" borderId="0" xfId="0" quotePrefix="1" applyFont="1" applyFill="1" applyBorder="1" applyAlignment="1" applyProtection="1">
      <alignment horizontal="left"/>
    </xf>
    <xf numFmtId="0" fontId="17" fillId="0" borderId="13" xfId="0" applyFont="1" applyFill="1" applyBorder="1" applyProtection="1"/>
    <xf numFmtId="0" fontId="77" fillId="4" borderId="2" xfId="1" applyFont="1" applyFill="1" applyBorder="1" applyAlignment="1" applyProtection="1">
      <alignment vertical="center" wrapText="1"/>
    </xf>
    <xf numFmtId="0" fontId="3" fillId="4"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0" borderId="0" xfId="0" applyFont="1" applyFill="1" applyAlignment="1" applyProtection="1">
      <alignment vertical="center"/>
    </xf>
    <xf numFmtId="0" fontId="3" fillId="0" borderId="0" xfId="0" applyFont="1" applyFill="1" applyAlignment="1" applyProtection="1">
      <alignment vertical="center"/>
    </xf>
    <xf numFmtId="0" fontId="6" fillId="0" borderId="0" xfId="0" applyFont="1" applyFill="1" applyAlignment="1" applyProtection="1">
      <alignment horizontal="right" vertical="top"/>
    </xf>
    <xf numFmtId="0" fontId="15" fillId="0" borderId="0" xfId="0" quotePrefix="1" applyFont="1" applyFill="1" applyAlignment="1" applyProtection="1">
      <alignment horizontal="center" vertical="center"/>
    </xf>
    <xf numFmtId="0" fontId="15" fillId="0" borderId="0" xfId="0" applyFont="1" applyFill="1" applyAlignment="1" applyProtection="1">
      <alignment vertical="center"/>
    </xf>
    <xf numFmtId="0" fontId="17" fillId="0" borderId="0" xfId="0" applyFont="1" applyFill="1" applyAlignment="1" applyProtection="1">
      <alignment vertical="center"/>
    </xf>
    <xf numFmtId="0" fontId="17" fillId="0" borderId="0" xfId="0" applyFont="1" applyProtection="1"/>
    <xf numFmtId="0" fontId="10" fillId="6" borderId="0" xfId="0" applyFont="1" applyFill="1" applyAlignment="1" applyProtection="1">
      <alignment vertical="center"/>
    </xf>
    <xf numFmtId="0" fontId="14" fillId="6" borderId="0" xfId="0" applyFont="1" applyFill="1" applyAlignment="1" applyProtection="1">
      <alignment vertical="center"/>
    </xf>
    <xf numFmtId="0" fontId="3" fillId="6" borderId="0" xfId="0" applyFont="1" applyFill="1" applyAlignment="1" applyProtection="1">
      <alignment vertical="center"/>
    </xf>
    <xf numFmtId="0" fontId="88" fillId="0" borderId="42" xfId="0" applyFont="1" applyFill="1" applyBorder="1" applyAlignment="1" applyProtection="1">
      <alignment horizontal="center" vertical="center" wrapText="1"/>
      <protection locked="0"/>
    </xf>
    <xf numFmtId="0" fontId="88" fillId="0" borderId="33" xfId="0" applyFont="1" applyFill="1" applyBorder="1" applyAlignment="1" applyProtection="1">
      <alignment horizontal="center" vertical="center" wrapText="1"/>
      <protection locked="0"/>
    </xf>
    <xf numFmtId="0" fontId="3" fillId="0" borderId="1" xfId="0" applyFont="1" applyBorder="1" applyProtection="1"/>
    <xf numFmtId="0" fontId="3" fillId="0" borderId="2" xfId="0" applyFont="1" applyBorder="1" applyProtection="1"/>
    <xf numFmtId="0" fontId="6" fillId="0" borderId="8" xfId="1" applyFont="1" applyFill="1" applyBorder="1" applyAlignment="1" applyProtection="1">
      <alignment horizontal="left" vertical="center"/>
    </xf>
    <xf numFmtId="0" fontId="3" fillId="0" borderId="8" xfId="1" applyFont="1" applyFill="1" applyBorder="1" applyAlignment="1" applyProtection="1">
      <alignment horizontal="left"/>
    </xf>
    <xf numFmtId="0" fontId="6" fillId="0" borderId="8" xfId="1" applyFont="1" applyFill="1" applyBorder="1" applyAlignment="1" applyProtection="1">
      <alignment horizontal="center" vertical="center"/>
    </xf>
    <xf numFmtId="0" fontId="6" fillId="0" borderId="11" xfId="0" quotePrefix="1" applyFont="1" applyFill="1" applyBorder="1" applyAlignment="1" applyProtection="1">
      <alignment vertical="center"/>
    </xf>
    <xf numFmtId="0" fontId="6" fillId="0" borderId="37" xfId="0" applyFont="1" applyFill="1" applyBorder="1" applyAlignment="1" applyProtection="1">
      <alignment horizontal="center" vertical="center"/>
    </xf>
    <xf numFmtId="0" fontId="6" fillId="0" borderId="37" xfId="0" applyFont="1" applyFill="1" applyBorder="1" applyAlignment="1" applyProtection="1">
      <alignment vertical="center"/>
    </xf>
    <xf numFmtId="0" fontId="70" fillId="0" borderId="23" xfId="0" applyFont="1" applyFill="1" applyBorder="1" applyAlignment="1" applyProtection="1">
      <alignment vertical="center" wrapText="1"/>
    </xf>
    <xf numFmtId="0" fontId="70" fillId="0" borderId="23" xfId="0" applyFont="1" applyFill="1" applyBorder="1" applyAlignment="1" applyProtection="1">
      <alignment horizontal="center" vertical="center" wrapText="1"/>
    </xf>
    <xf numFmtId="0" fontId="88" fillId="0" borderId="5" xfId="0" applyFont="1" applyFill="1" applyBorder="1" applyAlignment="1" applyProtection="1">
      <alignment vertical="center" wrapText="1"/>
    </xf>
    <xf numFmtId="0" fontId="88" fillId="0" borderId="9" xfId="0" applyFont="1" applyFill="1" applyBorder="1" applyAlignment="1" applyProtection="1">
      <alignment vertical="center" wrapText="1"/>
    </xf>
    <xf numFmtId="0" fontId="88" fillId="0" borderId="3" xfId="0" quotePrefix="1" applyFont="1" applyFill="1" applyBorder="1" applyAlignment="1" applyProtection="1">
      <alignment vertical="center" wrapText="1"/>
    </xf>
    <xf numFmtId="0" fontId="88" fillId="0" borderId="9" xfId="0" quotePrefix="1" applyFont="1" applyFill="1" applyBorder="1" applyAlignment="1" applyProtection="1">
      <alignment vertical="center" wrapText="1"/>
    </xf>
    <xf numFmtId="0" fontId="88" fillId="0" borderId="3" xfId="0" applyFont="1" applyFill="1" applyBorder="1" applyAlignment="1" applyProtection="1">
      <alignment vertical="center" wrapText="1"/>
    </xf>
    <xf numFmtId="0" fontId="88" fillId="0" borderId="3" xfId="0" quotePrefix="1" applyFont="1" applyFill="1" applyBorder="1" applyAlignment="1" applyProtection="1">
      <alignment vertical="center"/>
    </xf>
    <xf numFmtId="0" fontId="88" fillId="0" borderId="5" xfId="0" quotePrefix="1" applyFont="1" applyFill="1" applyBorder="1" applyAlignment="1" applyProtection="1">
      <alignment vertical="center"/>
    </xf>
    <xf numFmtId="0" fontId="88" fillId="0" borderId="5" xfId="0" quotePrefix="1" applyFont="1" applyFill="1" applyBorder="1" applyAlignment="1" applyProtection="1">
      <alignment vertical="center" wrapText="1"/>
    </xf>
    <xf numFmtId="0" fontId="88" fillId="0" borderId="42" xfId="0" quotePrefix="1" applyFont="1" applyFill="1" applyBorder="1" applyAlignment="1" applyProtection="1">
      <alignment vertical="center" wrapText="1"/>
    </xf>
    <xf numFmtId="0" fontId="88" fillId="0" borderId="42" xfId="0" applyFont="1" applyFill="1" applyBorder="1" applyAlignment="1" applyProtection="1">
      <alignment vertical="center" wrapText="1"/>
    </xf>
    <xf numFmtId="0" fontId="88" fillId="0" borderId="33" xfId="0" applyFont="1" applyFill="1" applyBorder="1" applyAlignment="1" applyProtection="1">
      <alignment vertical="center" wrapText="1"/>
    </xf>
    <xf numFmtId="0" fontId="17" fillId="0" borderId="42" xfId="0" applyFont="1" applyFill="1" applyBorder="1" applyAlignment="1" applyProtection="1">
      <alignment vertical="center"/>
    </xf>
    <xf numFmtId="0" fontId="15" fillId="0" borderId="0" xfId="0" applyFont="1" applyFill="1" applyBorder="1" applyAlignment="1" applyProtection="1">
      <alignment horizontal="left"/>
    </xf>
    <xf numFmtId="0" fontId="5" fillId="0" borderId="8" xfId="1" applyFont="1" applyBorder="1" applyAlignment="1" applyProtection="1">
      <alignment horizontal="center"/>
    </xf>
    <xf numFmtId="0" fontId="5" fillId="0" borderId="8" xfId="1" applyFont="1" applyBorder="1" applyProtection="1"/>
    <xf numFmtId="0" fontId="5" fillId="0" borderId="0" xfId="1" applyFont="1" applyProtection="1"/>
    <xf numFmtId="0" fontId="5" fillId="0" borderId="0" xfId="1" applyFont="1" applyBorder="1" applyProtection="1"/>
    <xf numFmtId="0" fontId="6" fillId="0" borderId="1" xfId="1" applyFont="1" applyFill="1" applyBorder="1" applyAlignment="1" applyProtection="1"/>
    <xf numFmtId="0" fontId="3" fillId="0" borderId="0" xfId="1" applyFont="1" applyFill="1" applyBorder="1" applyAlignment="1" applyProtection="1"/>
    <xf numFmtId="0" fontId="6" fillId="0" borderId="0" xfId="1" applyFont="1" applyFill="1" applyBorder="1" applyProtection="1"/>
    <xf numFmtId="0" fontId="5" fillId="0" borderId="2" xfId="1" applyFont="1" applyFill="1" applyBorder="1" applyProtection="1"/>
    <xf numFmtId="0" fontId="5" fillId="0" borderId="2" xfId="1" applyFont="1" applyBorder="1" applyProtection="1"/>
    <xf numFmtId="0" fontId="5" fillId="0" borderId="3" xfId="1" applyFont="1" applyBorder="1" applyProtection="1"/>
    <xf numFmtId="0" fontId="7" fillId="0" borderId="4" xfId="1" applyFont="1" applyFill="1" applyBorder="1" applyAlignment="1" applyProtection="1">
      <alignment vertical="top"/>
    </xf>
    <xf numFmtId="0" fontId="3" fillId="0" borderId="0" xfId="1" applyFont="1" applyFill="1" applyBorder="1" applyAlignment="1" applyProtection="1">
      <alignment vertical="top"/>
    </xf>
    <xf numFmtId="0" fontId="5" fillId="0" borderId="0" xfId="1" applyFont="1" applyFill="1" applyBorder="1" applyAlignment="1" applyProtection="1">
      <alignment vertical="center" wrapText="1"/>
    </xf>
    <xf numFmtId="0" fontId="7" fillId="0" borderId="0" xfId="1" applyFont="1" applyFill="1" applyBorder="1" applyProtection="1"/>
    <xf numFmtId="0" fontId="5" fillId="0" borderId="5" xfId="1" applyFont="1" applyBorder="1" applyProtection="1"/>
    <xf numFmtId="0" fontId="9" fillId="0" borderId="4" xfId="1" applyFont="1" applyFill="1" applyBorder="1" applyAlignment="1" applyProtection="1">
      <alignment horizontal="center" vertical="top"/>
    </xf>
    <xf numFmtId="0" fontId="5" fillId="0" borderId="0" xfId="1" applyFont="1" applyFill="1" applyBorder="1" applyAlignment="1" applyProtection="1">
      <alignment horizontal="center" vertical="top"/>
    </xf>
    <xf numFmtId="0" fontId="5" fillId="0" borderId="0" xfId="1" applyFont="1" applyFill="1" applyBorder="1" applyAlignment="1" applyProtection="1">
      <alignment horizontal="center" vertical="center" wrapText="1"/>
    </xf>
    <xf numFmtId="0" fontId="5" fillId="0" borderId="4" xfId="1" applyFont="1" applyFill="1" applyBorder="1" applyAlignment="1" applyProtection="1">
      <alignment horizontal="center"/>
    </xf>
    <xf numFmtId="0" fontId="8" fillId="0" borderId="0" xfId="1" applyFont="1" applyFill="1" applyBorder="1" applyAlignment="1" applyProtection="1">
      <alignment horizontal="center" vertical="top" wrapText="1"/>
    </xf>
    <xf numFmtId="0" fontId="5" fillId="0" borderId="0" xfId="1" applyFont="1" applyFill="1" applyBorder="1" applyAlignment="1" applyProtection="1">
      <alignment wrapText="1"/>
    </xf>
    <xf numFmtId="0" fontId="8" fillId="0" borderId="0" xfId="1" applyFont="1" applyFill="1" applyBorder="1" applyAlignment="1" applyProtection="1">
      <alignment vertical="top"/>
    </xf>
    <xf numFmtId="0" fontId="8" fillId="0" borderId="0" xfId="1" applyFont="1" applyFill="1" applyBorder="1" applyAlignment="1" applyProtection="1">
      <alignment vertical="top" wrapText="1"/>
    </xf>
    <xf numFmtId="0" fontId="9" fillId="0" borderId="0" xfId="1" applyFont="1" applyFill="1" applyBorder="1" applyAlignment="1" applyProtection="1">
      <alignment horizontal="center"/>
    </xf>
    <xf numFmtId="0" fontId="9" fillId="0" borderId="0" xfId="1" applyFont="1" applyBorder="1" applyAlignment="1" applyProtection="1">
      <alignment horizontal="center"/>
    </xf>
    <xf numFmtId="0" fontId="8" fillId="0" borderId="4" xfId="1" quotePrefix="1" applyFont="1" applyFill="1" applyBorder="1" applyAlignment="1" applyProtection="1">
      <alignment horizontal="center"/>
    </xf>
    <xf numFmtId="49" fontId="8" fillId="0" borderId="0" xfId="1" applyNumberFormat="1" applyFont="1" applyFill="1" applyBorder="1" applyAlignment="1" applyProtection="1">
      <alignment horizontal="center" vertical="center"/>
    </xf>
    <xf numFmtId="0" fontId="9" fillId="0" borderId="0" xfId="1" applyFont="1" applyFill="1" applyBorder="1" applyAlignment="1" applyProtection="1">
      <alignment vertical="top"/>
    </xf>
    <xf numFmtId="49" fontId="12" fillId="0" borderId="0" xfId="1" applyNumberFormat="1" applyFont="1" applyFill="1" applyBorder="1" applyAlignment="1" applyProtection="1">
      <alignment horizontal="center" vertical="center"/>
    </xf>
    <xf numFmtId="0" fontId="88" fillId="0" borderId="0" xfId="1" applyFont="1" applyBorder="1" applyProtection="1"/>
    <xf numFmtId="0" fontId="9" fillId="0" borderId="0" xfId="1" applyFont="1" applyFill="1" applyBorder="1" applyAlignment="1" applyProtection="1">
      <alignment vertical="center"/>
    </xf>
    <xf numFmtId="0" fontId="9" fillId="0" borderId="0" xfId="1" applyFont="1" applyFill="1" applyBorder="1" applyAlignment="1" applyProtection="1"/>
    <xf numFmtId="0" fontId="12" fillId="0" borderId="0" xfId="1" applyFont="1" applyFill="1" applyBorder="1" applyAlignment="1" applyProtection="1"/>
    <xf numFmtId="0" fontId="70" fillId="0" borderId="0" xfId="1" applyFont="1" applyFill="1" applyBorder="1" applyAlignment="1" applyProtection="1">
      <alignment vertical="center"/>
    </xf>
    <xf numFmtId="0" fontId="5" fillId="0" borderId="0" xfId="1" applyFont="1" applyFill="1" applyBorder="1" applyAlignment="1" applyProtection="1">
      <alignment vertical="top"/>
    </xf>
    <xf numFmtId="0" fontId="8" fillId="0" borderId="4" xfId="1" quotePrefix="1" applyFont="1" applyFill="1" applyBorder="1" applyAlignment="1" applyProtection="1">
      <alignment horizontal="center" vertical="center"/>
    </xf>
    <xf numFmtId="49" fontId="12" fillId="0" borderId="0" xfId="1" applyNumberFormat="1" applyFont="1" applyFill="1" applyBorder="1" applyAlignment="1" applyProtection="1">
      <alignment horizontal="right" vertical="center"/>
    </xf>
    <xf numFmtId="0" fontId="8" fillId="0" borderId="4" xfId="1" applyFont="1" applyFill="1" applyBorder="1" applyAlignment="1" applyProtection="1">
      <alignment horizontal="center"/>
    </xf>
    <xf numFmtId="0" fontId="8" fillId="0" borderId="0" xfId="1" applyFont="1" applyFill="1" applyBorder="1" applyAlignment="1" applyProtection="1">
      <alignment horizontal="justify" vertical="center"/>
    </xf>
    <xf numFmtId="0" fontId="9" fillId="0" borderId="0" xfId="1" applyFont="1" applyFill="1" applyBorder="1" applyAlignment="1" applyProtection="1">
      <alignment horizontal="left" vertical="top"/>
    </xf>
    <xf numFmtId="0" fontId="5" fillId="0" borderId="7" xfId="1" applyFont="1" applyFill="1" applyBorder="1" applyAlignment="1" applyProtection="1">
      <alignment horizontal="center"/>
    </xf>
    <xf numFmtId="0" fontId="9" fillId="0" borderId="8" xfId="1" applyFont="1" applyFill="1" applyBorder="1" applyAlignment="1" applyProtection="1">
      <alignment horizontal="justify" vertical="top" wrapText="1"/>
    </xf>
    <xf numFmtId="0" fontId="5" fillId="0" borderId="8" xfId="1" applyFont="1" applyFill="1" applyBorder="1" applyProtection="1"/>
    <xf numFmtId="0" fontId="5" fillId="0" borderId="9" xfId="1" applyFont="1" applyBorder="1" applyProtection="1"/>
    <xf numFmtId="0" fontId="5" fillId="0" borderId="12" xfId="1" applyFont="1" applyFill="1" applyBorder="1" applyAlignment="1" applyProtection="1">
      <alignment horizontal="center"/>
    </xf>
    <xf numFmtId="0" fontId="8" fillId="0" borderId="1" xfId="1" applyFont="1" applyFill="1" applyBorder="1" applyAlignment="1" applyProtection="1"/>
    <xf numFmtId="0" fontId="5" fillId="0" borderId="2" xfId="1" applyFont="1" applyFill="1" applyBorder="1" applyAlignment="1" applyProtection="1"/>
    <xf numFmtId="0" fontId="8" fillId="0" borderId="2" xfId="1" applyFont="1" applyFill="1" applyBorder="1" applyAlignment="1" applyProtection="1">
      <alignment vertical="center" wrapText="1"/>
    </xf>
    <xf numFmtId="0" fontId="6" fillId="0" borderId="2" xfId="1" applyFont="1" applyFill="1" applyBorder="1" applyAlignment="1" applyProtection="1">
      <alignment horizontal="left"/>
    </xf>
    <xf numFmtId="0" fontId="5" fillId="0" borderId="2" xfId="1" applyFont="1" applyFill="1" applyBorder="1" applyAlignment="1" applyProtection="1">
      <alignment wrapText="1"/>
    </xf>
    <xf numFmtId="0" fontId="9" fillId="0" borderId="4" xfId="1" applyFont="1" applyFill="1" applyBorder="1" applyAlignment="1" applyProtection="1">
      <alignment vertical="top"/>
    </xf>
    <xf numFmtId="0" fontId="7" fillId="0" borderId="0" xfId="1" applyFont="1" applyFill="1" applyBorder="1" applyAlignment="1" applyProtection="1">
      <alignment horizontal="left"/>
    </xf>
    <xf numFmtId="0" fontId="5" fillId="0" borderId="0" xfId="1" applyFont="1" applyFill="1" applyBorder="1" applyAlignment="1" applyProtection="1">
      <alignment horizontal="left"/>
    </xf>
    <xf numFmtId="49" fontId="5" fillId="0" borderId="0" xfId="1" applyNumberFormat="1" applyFont="1" applyFill="1" applyBorder="1" applyProtection="1"/>
    <xf numFmtId="0" fontId="5" fillId="0" borderId="0" xfId="1" applyFont="1" applyFill="1" applyBorder="1" applyAlignment="1" applyProtection="1">
      <alignment horizontal="right" vertical="top" wrapText="1"/>
    </xf>
    <xf numFmtId="0" fontId="8" fillId="0" borderId="0" xfId="1" applyFont="1" applyFill="1" applyBorder="1" applyAlignment="1" applyProtection="1">
      <alignment wrapText="1"/>
    </xf>
    <xf numFmtId="0" fontId="5" fillId="0" borderId="0" xfId="1" applyFont="1" applyFill="1" applyBorder="1" applyAlignment="1" applyProtection="1">
      <alignment horizontal="left" vertical="justify"/>
    </xf>
    <xf numFmtId="49" fontId="8" fillId="0" borderId="0" xfId="1" applyNumberFormat="1" applyFont="1" applyFill="1" applyBorder="1" applyAlignment="1" applyProtection="1">
      <alignment horizontal="right" vertical="center"/>
    </xf>
    <xf numFmtId="0" fontId="9" fillId="0" borderId="0" xfId="1" applyFont="1" applyFill="1" applyBorder="1" applyAlignment="1" applyProtection="1">
      <alignment horizontal="justify"/>
    </xf>
    <xf numFmtId="0" fontId="8" fillId="0" borderId="0" xfId="1" applyFont="1" applyFill="1" applyBorder="1" applyAlignment="1" applyProtection="1">
      <alignment horizontal="justify" vertical="top" wrapText="1"/>
    </xf>
    <xf numFmtId="0" fontId="5" fillId="0" borderId="0" xfId="1" applyFont="1" applyFill="1" applyBorder="1" applyAlignment="1" applyProtection="1">
      <alignment horizontal="justify" vertical="top" wrapText="1"/>
    </xf>
    <xf numFmtId="3" fontId="5" fillId="0" borderId="0" xfId="32" applyNumberFormat="1" applyFont="1" applyFill="1" applyBorder="1" applyAlignment="1" applyProtection="1">
      <alignment horizontal="center"/>
    </xf>
    <xf numFmtId="4" fontId="5" fillId="0" borderId="0" xfId="1" applyNumberFormat="1" applyFont="1" applyFill="1" applyBorder="1" applyAlignment="1" applyProtection="1">
      <alignment horizontal="center"/>
    </xf>
    <xf numFmtId="0" fontId="8" fillId="0" borderId="0" xfId="1" applyFont="1" applyBorder="1" applyProtection="1"/>
    <xf numFmtId="164" fontId="5" fillId="0" borderId="0" xfId="1" applyNumberFormat="1" applyFont="1" applyFill="1" applyBorder="1" applyAlignment="1" applyProtection="1">
      <alignment horizontal="justify" vertical="center" wrapText="1"/>
    </xf>
    <xf numFmtId="0" fontId="5" fillId="0" borderId="0" xfId="1" applyFont="1" applyFill="1" applyBorder="1" applyAlignment="1" applyProtection="1">
      <alignment horizontal="justify"/>
    </xf>
    <xf numFmtId="4" fontId="5" fillId="0" borderId="0" xfId="1" applyNumberFormat="1" applyFont="1" applyFill="1" applyBorder="1" applyAlignment="1" applyProtection="1">
      <alignment horizontal="justify"/>
    </xf>
    <xf numFmtId="0" fontId="5" fillId="0" borderId="8" xfId="0" applyFont="1" applyBorder="1" applyAlignment="1" applyProtection="1">
      <alignment vertical="top"/>
    </xf>
    <xf numFmtId="0" fontId="5" fillId="0" borderId="2" xfId="1" applyFont="1" applyFill="1" applyBorder="1" applyAlignment="1" applyProtection="1">
      <alignment horizontal="center"/>
    </xf>
    <xf numFmtId="0" fontId="5" fillId="0" borderId="0" xfId="0" applyFont="1" applyBorder="1" applyAlignment="1" applyProtection="1">
      <alignment vertical="top"/>
    </xf>
    <xf numFmtId="0" fontId="8" fillId="0" borderId="0" xfId="1" applyFont="1" applyFill="1" applyBorder="1" applyAlignment="1" applyProtection="1">
      <alignment horizontal="left" vertical="justify"/>
    </xf>
    <xf numFmtId="0" fontId="8" fillId="0" borderId="0" xfId="1" applyFont="1" applyFill="1" applyBorder="1" applyAlignment="1" applyProtection="1">
      <alignment vertical="justify"/>
    </xf>
    <xf numFmtId="0" fontId="5" fillId="0" borderId="0" xfId="1" applyFont="1" applyFill="1" applyBorder="1" applyAlignment="1" applyProtection="1">
      <alignment vertical="justify"/>
    </xf>
    <xf numFmtId="0" fontId="5" fillId="0" borderId="0" xfId="0" applyFont="1" applyBorder="1" applyAlignment="1" applyProtection="1">
      <alignment vertical="justify"/>
    </xf>
    <xf numFmtId="0" fontId="9" fillId="0" borderId="0" xfId="1" applyFont="1" applyFill="1" applyBorder="1" applyAlignment="1" applyProtection="1">
      <alignment vertical="justify" wrapText="1"/>
    </xf>
    <xf numFmtId="0" fontId="5" fillId="0" borderId="0" xfId="1" applyFont="1" applyFill="1" applyBorder="1" applyAlignment="1" applyProtection="1">
      <alignment vertical="justify" wrapText="1"/>
    </xf>
    <xf numFmtId="0" fontId="5" fillId="0" borderId="0" xfId="0" applyFont="1" applyBorder="1" applyAlignment="1" applyProtection="1">
      <alignment vertical="justify" wrapText="1"/>
    </xf>
    <xf numFmtId="0" fontId="9" fillId="0" borderId="0" xfId="1" applyFont="1" applyFill="1" applyBorder="1" applyAlignment="1" applyProtection="1">
      <alignment horizontal="justify" vertical="justify" wrapText="1"/>
    </xf>
    <xf numFmtId="0" fontId="5" fillId="0" borderId="0" xfId="1" applyFont="1" applyFill="1" applyBorder="1" applyAlignment="1" applyProtection="1">
      <alignment horizontal="justify" vertical="justify"/>
    </xf>
    <xf numFmtId="3" fontId="5" fillId="0" borderId="0" xfId="1" applyNumberFormat="1" applyFont="1" applyFill="1" applyBorder="1" applyAlignment="1" applyProtection="1">
      <alignment horizontal="center" vertical="center" wrapText="1"/>
    </xf>
    <xf numFmtId="0" fontId="5" fillId="3" borderId="0" xfId="1" applyFont="1" applyFill="1" applyBorder="1" applyAlignment="1" applyProtection="1"/>
    <xf numFmtId="0" fontId="5" fillId="3" borderId="0" xfId="1" applyFont="1" applyFill="1" applyBorder="1" applyProtection="1"/>
    <xf numFmtId="0" fontId="5" fillId="0" borderId="0" xfId="0" applyFont="1" applyBorder="1" applyAlignment="1" applyProtection="1">
      <alignment horizontal="justify" wrapText="1"/>
    </xf>
    <xf numFmtId="0" fontId="5" fillId="0" borderId="0" xfId="1" applyFont="1" applyFill="1" applyBorder="1" applyAlignment="1" applyProtection="1">
      <alignment horizontal="justify" vertical="center" wrapText="1"/>
    </xf>
    <xf numFmtId="0" fontId="5" fillId="0" borderId="0" xfId="0" applyFont="1" applyBorder="1" applyAlignment="1" applyProtection="1">
      <alignment horizontal="justify"/>
    </xf>
    <xf numFmtId="0" fontId="5" fillId="0" borderId="0" xfId="0" applyFont="1" applyBorder="1" applyProtection="1"/>
    <xf numFmtId="0" fontId="5" fillId="0" borderId="0" xfId="1" applyFont="1" applyAlignment="1" applyProtection="1">
      <alignment horizontal="center"/>
    </xf>
    <xf numFmtId="0" fontId="5" fillId="0" borderId="0" xfId="1" applyFont="1" applyBorder="1" applyProtection="1">
      <protection locked="0"/>
    </xf>
    <xf numFmtId="0" fontId="70" fillId="36" borderId="0" xfId="0" applyFont="1" applyFill="1" applyBorder="1" applyAlignment="1" applyProtection="1">
      <alignment horizontal="right" vertical="center" wrapText="1"/>
    </xf>
    <xf numFmtId="0" fontId="88" fillId="0" borderId="0" xfId="0" applyFont="1" applyBorder="1" applyAlignment="1" applyProtection="1">
      <alignment horizontal="right" vertical="center"/>
    </xf>
    <xf numFmtId="0" fontId="88" fillId="0" borderId="0" xfId="0" applyFont="1" applyFill="1" applyBorder="1" applyAlignment="1" applyProtection="1">
      <alignment horizontal="right" vertical="center"/>
    </xf>
    <xf numFmtId="0" fontId="0" fillId="0" borderId="1" xfId="0" applyBorder="1" applyProtection="1"/>
    <xf numFmtId="0" fontId="0" fillId="0" borderId="2" xfId="0" applyBorder="1" applyAlignment="1" applyProtection="1">
      <alignment horizontal="left"/>
    </xf>
    <xf numFmtId="0" fontId="0" fillId="0" borderId="2" xfId="0" applyBorder="1" applyProtection="1"/>
    <xf numFmtId="0" fontId="0" fillId="0" borderId="3" xfId="0" applyBorder="1" applyProtection="1"/>
    <xf numFmtId="0" fontId="0" fillId="0" borderId="4" xfId="0" applyBorder="1" applyProtection="1"/>
    <xf numFmtId="0" fontId="0" fillId="0" borderId="0" xfId="0" applyFill="1" applyBorder="1" applyAlignment="1" applyProtection="1"/>
    <xf numFmtId="0" fontId="0" fillId="0" borderId="5" xfId="0" applyBorder="1" applyProtection="1"/>
    <xf numFmtId="0" fontId="16" fillId="0" borderId="0" xfId="0" applyFont="1" applyFill="1" applyBorder="1" applyAlignment="1" applyProtection="1">
      <alignment horizontal="left" vertical="top"/>
    </xf>
    <xf numFmtId="0" fontId="0" fillId="0" borderId="0" xfId="0" applyFill="1" applyBorder="1" applyAlignment="1" applyProtection="1">
      <alignment vertical="top"/>
    </xf>
    <xf numFmtId="0" fontId="6"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xf>
    <xf numFmtId="0" fontId="8" fillId="0" borderId="0" xfId="0" applyFont="1" applyBorder="1" applyProtection="1"/>
    <xf numFmtId="49" fontId="8" fillId="0" borderId="0" xfId="0" applyNumberFormat="1" applyFont="1" applyBorder="1" applyProtection="1"/>
    <xf numFmtId="0" fontId="9" fillId="0" borderId="0" xfId="0" applyFont="1" applyBorder="1" applyProtection="1"/>
    <xf numFmtId="3" fontId="88" fillId="36" borderId="87" xfId="0" applyNumberFormat="1" applyFont="1" applyFill="1" applyBorder="1" applyAlignment="1" applyProtection="1">
      <alignment horizontal="right" vertical="center"/>
    </xf>
    <xf numFmtId="3" fontId="88" fillId="36" borderId="2" xfId="0" applyNumberFormat="1" applyFont="1" applyFill="1" applyBorder="1" applyAlignment="1" applyProtection="1">
      <alignment horizontal="right" vertical="center"/>
    </xf>
    <xf numFmtId="0" fontId="0" fillId="0" borderId="0" xfId="0" applyAlignment="1" applyProtection="1">
      <alignment horizontal="left"/>
    </xf>
    <xf numFmtId="0" fontId="5" fillId="36" borderId="0" xfId="0" applyFont="1" applyFill="1" applyBorder="1" applyAlignment="1" applyProtection="1">
      <protection locked="0"/>
    </xf>
    <xf numFmtId="0" fontId="0" fillId="0" borderId="5" xfId="0" applyFill="1" applyBorder="1" applyProtection="1"/>
    <xf numFmtId="0" fontId="88" fillId="0" borderId="5" xfId="0" applyFont="1" applyFill="1" applyBorder="1" applyProtection="1"/>
    <xf numFmtId="0" fontId="9" fillId="0" borderId="0" xfId="0" applyFont="1" applyFill="1" applyBorder="1" applyAlignment="1" applyProtection="1">
      <alignment vertical="center" wrapText="1"/>
    </xf>
    <xf numFmtId="0" fontId="93" fillId="0" borderId="0" xfId="0" applyFont="1" applyFill="1" applyBorder="1" applyAlignment="1" applyProtection="1">
      <alignment horizontal="right" vertical="center" wrapText="1"/>
    </xf>
    <xf numFmtId="49" fontId="94" fillId="0" borderId="0" xfId="0" applyNumberFormat="1" applyFont="1" applyFill="1" applyBorder="1" applyAlignment="1" applyProtection="1">
      <alignment horizontal="right"/>
    </xf>
    <xf numFmtId="0" fontId="88" fillId="0" borderId="0" xfId="0" applyFont="1" applyFill="1" applyBorder="1" applyAlignment="1" applyProtection="1">
      <alignment horizontal="right"/>
    </xf>
    <xf numFmtId="0" fontId="70" fillId="0" borderId="0" xfId="0" applyFont="1" applyFill="1" applyBorder="1" applyAlignment="1" applyProtection="1">
      <alignment horizontal="right"/>
    </xf>
    <xf numFmtId="0" fontId="0" fillId="0" borderId="95" xfId="0" applyFill="1" applyBorder="1" applyProtection="1"/>
    <xf numFmtId="49" fontId="8" fillId="0" borderId="0" xfId="0" applyNumberFormat="1" applyFont="1" applyFill="1" applyBorder="1" applyAlignment="1" applyProtection="1">
      <alignment horizontal="left"/>
    </xf>
    <xf numFmtId="49" fontId="6" fillId="0" borderId="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49" fontId="9" fillId="0" borderId="0" xfId="0" applyNumberFormat="1" applyFont="1" applyFill="1" applyBorder="1" applyAlignment="1" applyProtection="1">
      <alignment horizontal="left"/>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wrapText="1"/>
    </xf>
    <xf numFmtId="0" fontId="8" fillId="0" borderId="0" xfId="0" applyFont="1" applyFill="1" applyBorder="1" applyAlignment="1" applyProtection="1">
      <alignment horizontal="justify" vertical="top" wrapText="1"/>
    </xf>
    <xf numFmtId="0" fontId="94" fillId="0" borderId="0" xfId="0" applyFont="1" applyFill="1" applyBorder="1" applyAlignment="1" applyProtection="1">
      <alignment horizontal="right"/>
    </xf>
    <xf numFmtId="49" fontId="70" fillId="0" borderId="0" xfId="0" applyNumberFormat="1" applyFont="1" applyFill="1" applyBorder="1" applyAlignment="1" applyProtection="1">
      <alignment horizontal="right" vertical="justify" wrapText="1"/>
    </xf>
    <xf numFmtId="164" fontId="70" fillId="0" borderId="0" xfId="0" applyNumberFormat="1" applyFont="1" applyFill="1" applyBorder="1" applyAlignment="1" applyProtection="1">
      <alignment horizontal="right" vertical="center" wrapText="1"/>
    </xf>
    <xf numFmtId="0" fontId="70" fillId="0" borderId="5" xfId="0" applyFont="1" applyFill="1" applyBorder="1" applyProtection="1"/>
    <xf numFmtId="49" fontId="88" fillId="0" borderId="0" xfId="0" applyNumberFormat="1" applyFont="1" applyFill="1" applyBorder="1" applyAlignment="1" applyProtection="1">
      <alignment horizontal="right" vertical="justify"/>
    </xf>
    <xf numFmtId="0" fontId="70" fillId="0" borderId="5" xfId="0" applyFont="1" applyFill="1" applyBorder="1" applyAlignment="1" applyProtection="1"/>
    <xf numFmtId="0" fontId="8" fillId="0" borderId="0" xfId="0" applyFont="1" applyFill="1" applyBorder="1" applyAlignment="1" applyProtection="1">
      <alignment horizontal="justify" vertical="top"/>
    </xf>
    <xf numFmtId="0" fontId="70" fillId="0" borderId="0" xfId="0" applyFont="1" applyFill="1" applyBorder="1" applyAlignment="1" applyProtection="1">
      <alignment horizontal="right" vertical="top"/>
    </xf>
    <xf numFmtId="0" fontId="70" fillId="0" borderId="5" xfId="0" applyFont="1" applyFill="1" applyBorder="1" applyAlignment="1" applyProtection="1">
      <alignment horizontal="center"/>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vertical="top"/>
    </xf>
    <xf numFmtId="49" fontId="8" fillId="0" borderId="0" xfId="0" applyNumberFormat="1" applyFont="1" applyFill="1" applyBorder="1" applyAlignment="1" applyProtection="1">
      <alignment vertical="justify" wrapText="1"/>
    </xf>
    <xf numFmtId="164" fontId="10" fillId="0" borderId="0" xfId="0" applyNumberFormat="1" applyFont="1" applyFill="1" applyBorder="1" applyAlignment="1" applyProtection="1">
      <alignment vertical="center" wrapText="1"/>
    </xf>
    <xf numFmtId="0" fontId="8" fillId="0" borderId="5" xfId="0" applyFont="1" applyFill="1" applyBorder="1" applyProtection="1"/>
    <xf numFmtId="0" fontId="4" fillId="2" borderId="0" xfId="0" applyFont="1" applyFill="1" applyBorder="1" applyAlignment="1" applyProtection="1">
      <alignment horizontal="center"/>
    </xf>
    <xf numFmtId="0" fontId="88" fillId="0" borderId="0" xfId="0" applyFont="1" applyFill="1" applyBorder="1" applyProtection="1"/>
    <xf numFmtId="0" fontId="4" fillId="2" borderId="5" xfId="0" applyFont="1" applyFill="1" applyBorder="1" applyAlignment="1" applyProtection="1">
      <alignment horizontal="center"/>
    </xf>
    <xf numFmtId="49" fontId="3" fillId="0" borderId="0" xfId="0" applyNumberFormat="1" applyFont="1" applyFill="1" applyBorder="1" applyAlignment="1" applyProtection="1">
      <alignment vertical="justify"/>
    </xf>
    <xf numFmtId="164" fontId="10" fillId="0" borderId="0" xfId="0" applyNumberFormat="1" applyFont="1" applyFill="1" applyBorder="1" applyAlignment="1" applyProtection="1">
      <alignment horizontal="center" vertical="center" wrapText="1"/>
    </xf>
    <xf numFmtId="0" fontId="8" fillId="0" borderId="96" xfId="0" applyFont="1" applyFill="1" applyBorder="1" applyProtection="1"/>
    <xf numFmtId="0" fontId="9" fillId="0" borderId="96" xfId="0" applyFont="1" applyFill="1" applyBorder="1" applyProtection="1"/>
    <xf numFmtId="0" fontId="5" fillId="0" borderId="96" xfId="0" applyFont="1" applyFill="1" applyBorder="1" applyProtection="1"/>
    <xf numFmtId="0" fontId="0" fillId="32" borderId="1" xfId="0" applyFill="1" applyBorder="1" applyProtection="1"/>
    <xf numFmtId="0" fontId="0" fillId="32" borderId="2" xfId="0" applyFill="1" applyBorder="1" applyAlignment="1" applyProtection="1">
      <alignment horizontal="left"/>
    </xf>
    <xf numFmtId="0" fontId="9" fillId="32" borderId="2" xfId="0" applyFont="1" applyFill="1" applyBorder="1" applyProtection="1"/>
    <xf numFmtId="0" fontId="5" fillId="32" borderId="2" xfId="0" applyFont="1" applyFill="1" applyBorder="1" applyProtection="1"/>
    <xf numFmtId="49" fontId="0" fillId="32" borderId="2" xfId="0" applyNumberFormat="1" applyFill="1" applyBorder="1" applyAlignment="1" applyProtection="1"/>
    <xf numFmtId="0" fontId="0" fillId="32" borderId="2" xfId="0" applyFill="1" applyBorder="1" applyProtection="1"/>
    <xf numFmtId="164" fontId="8" fillId="32" borderId="2" xfId="0" applyNumberFormat="1" applyFont="1" applyFill="1" applyBorder="1" applyAlignment="1" applyProtection="1">
      <alignment horizontal="right" vertical="center" wrapText="1"/>
    </xf>
    <xf numFmtId="0" fontId="8" fillId="32" borderId="3" xfId="0" applyFont="1" applyFill="1" applyBorder="1" applyProtection="1"/>
    <xf numFmtId="0" fontId="0" fillId="32" borderId="4" xfId="0" applyFill="1" applyBorder="1" applyProtection="1"/>
    <xf numFmtId="0" fontId="0" fillId="32" borderId="0" xfId="0" applyFill="1" applyBorder="1" applyAlignment="1" applyProtection="1">
      <alignment horizontal="left"/>
    </xf>
    <xf numFmtId="0" fontId="9" fillId="32" borderId="0" xfId="0" applyFont="1" applyFill="1" applyBorder="1" applyProtection="1"/>
    <xf numFmtId="0" fontId="5" fillId="32" borderId="0" xfId="0" applyFont="1" applyFill="1" applyBorder="1" applyProtection="1"/>
    <xf numFmtId="0" fontId="8" fillId="32" borderId="0" xfId="0" applyFont="1" applyFill="1" applyBorder="1" applyProtection="1"/>
    <xf numFmtId="0" fontId="8" fillId="37" borderId="0" xfId="0" applyFont="1" applyFill="1" applyBorder="1" applyAlignment="1" applyProtection="1">
      <alignment horizontal="right"/>
    </xf>
    <xf numFmtId="164" fontId="10" fillId="32" borderId="5" xfId="0" applyNumberFormat="1" applyFont="1" applyFill="1" applyBorder="1" applyAlignment="1" applyProtection="1">
      <alignment vertical="center" wrapText="1"/>
    </xf>
    <xf numFmtId="0" fontId="10" fillId="32" borderId="0" xfId="0" applyFont="1" applyFill="1" applyBorder="1" applyAlignment="1" applyProtection="1">
      <alignment horizontal="left" vertical="center"/>
    </xf>
    <xf numFmtId="0" fontId="5" fillId="37" borderId="0" xfId="0" applyFont="1" applyFill="1" applyBorder="1" applyProtection="1"/>
    <xf numFmtId="49" fontId="0" fillId="32" borderId="0" xfId="0" applyNumberFormat="1" applyFill="1" applyBorder="1" applyAlignment="1" applyProtection="1"/>
    <xf numFmtId="164" fontId="10" fillId="32" borderId="0" xfId="0" applyNumberFormat="1" applyFont="1" applyFill="1" applyBorder="1" applyAlignment="1" applyProtection="1">
      <alignment horizontal="center" vertical="center" wrapText="1"/>
    </xf>
    <xf numFmtId="0" fontId="8" fillId="32" borderId="5" xfId="0" applyFont="1" applyFill="1" applyBorder="1" applyProtection="1"/>
    <xf numFmtId="0" fontId="9" fillId="32" borderId="0" xfId="0" applyFont="1" applyFill="1" applyBorder="1" applyAlignment="1" applyProtection="1">
      <alignment vertical="center"/>
    </xf>
    <xf numFmtId="0" fontId="0" fillId="32" borderId="88" xfId="0" applyFill="1" applyBorder="1" applyProtection="1"/>
    <xf numFmtId="0" fontId="0" fillId="32" borderId="87" xfId="0" applyFill="1" applyBorder="1" applyAlignment="1" applyProtection="1">
      <alignment horizontal="left"/>
    </xf>
    <xf numFmtId="0" fontId="0" fillId="32" borderId="87" xfId="0" applyFill="1" applyBorder="1" applyProtection="1"/>
    <xf numFmtId="0" fontId="6" fillId="32" borderId="87" xfId="0" applyFont="1" applyFill="1" applyBorder="1" applyProtection="1"/>
    <xf numFmtId="0" fontId="6" fillId="32" borderId="89" xfId="0" applyFont="1" applyFill="1" applyBorder="1" applyProtection="1"/>
    <xf numFmtId="49" fontId="0" fillId="0" borderId="0" xfId="0" applyNumberFormat="1" applyFill="1" applyBorder="1" applyAlignment="1" applyProtection="1"/>
    <xf numFmtId="0" fontId="6" fillId="0" borderId="0" xfId="0" applyFont="1" applyFill="1" applyBorder="1" applyProtection="1"/>
    <xf numFmtId="0" fontId="0" fillId="0" borderId="0" xfId="0" applyBorder="1" applyAlignment="1" applyProtection="1">
      <alignment horizontal="left"/>
    </xf>
    <xf numFmtId="0" fontId="0" fillId="0" borderId="88" xfId="0" applyBorder="1" applyProtection="1"/>
    <xf numFmtId="0" fontId="0" fillId="0" borderId="87" xfId="0" applyBorder="1" applyAlignment="1" applyProtection="1">
      <alignment horizontal="left"/>
    </xf>
    <xf numFmtId="0" fontId="0" fillId="0" borderId="87" xfId="0" applyBorder="1" applyProtection="1"/>
    <xf numFmtId="0" fontId="0" fillId="0" borderId="89" xfId="0" applyBorder="1" applyProtection="1"/>
    <xf numFmtId="0" fontId="88" fillId="0" borderId="0" xfId="0" applyFont="1" applyBorder="1" applyAlignment="1">
      <alignment horizontal="right"/>
    </xf>
    <xf numFmtId="0" fontId="92" fillId="2" borderId="2" xfId="0" applyFont="1" applyFill="1" applyBorder="1" applyAlignment="1">
      <alignment horizontal="right"/>
    </xf>
    <xf numFmtId="49" fontId="8" fillId="0" borderId="0" xfId="0" quotePrefix="1"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left"/>
    </xf>
    <xf numFmtId="0" fontId="9" fillId="2" borderId="0" xfId="0" applyFont="1" applyFill="1" applyBorder="1" applyAlignment="1" applyProtection="1">
      <alignment vertical="center" wrapText="1"/>
    </xf>
    <xf numFmtId="0" fontId="4" fillId="0" borderId="0" xfId="0" applyFont="1" applyFill="1" applyBorder="1" applyAlignment="1" applyProtection="1">
      <alignment horizontal="left"/>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xf>
    <xf numFmtId="0" fontId="7"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88" fillId="0" borderId="0" xfId="0" applyFont="1" applyBorder="1" applyProtection="1"/>
    <xf numFmtId="0" fontId="92" fillId="0" borderId="0" xfId="0" applyFont="1" applyFill="1" applyBorder="1" applyAlignment="1" applyProtection="1">
      <alignment horizontal="center"/>
    </xf>
    <xf numFmtId="0" fontId="92" fillId="0" borderId="0" xfId="0" applyFont="1" applyFill="1" applyBorder="1" applyProtection="1"/>
    <xf numFmtId="0" fontId="11" fillId="0" borderId="0" xfId="0" applyFont="1" applyFill="1" applyBorder="1" applyProtection="1"/>
    <xf numFmtId="0" fontId="0" fillId="0" borderId="4" xfId="0" applyFill="1" applyBorder="1" applyProtection="1"/>
    <xf numFmtId="0" fontId="0" fillId="0" borderId="0" xfId="0" applyFill="1" applyProtection="1"/>
    <xf numFmtId="0" fontId="8" fillId="0" borderId="0" xfId="0" quotePrefix="1" applyFont="1" applyBorder="1" applyAlignment="1" applyProtection="1">
      <alignment horizontal="left" vertical="center"/>
    </xf>
    <xf numFmtId="0" fontId="0" fillId="0" borderId="4" xfId="0" applyBorder="1" applyAlignment="1" applyProtection="1">
      <alignment vertical="center"/>
    </xf>
    <xf numFmtId="0" fontId="0" fillId="0" borderId="0" xfId="0" applyAlignment="1" applyProtection="1">
      <alignment vertical="center"/>
    </xf>
    <xf numFmtId="0" fontId="5" fillId="0" borderId="0" xfId="0" applyFont="1" applyFill="1" applyBorder="1" applyAlignment="1" applyProtection="1">
      <alignment horizontal="right" vertical="center"/>
    </xf>
    <xf numFmtId="0" fontId="13" fillId="0" borderId="0" xfId="0" applyFont="1" applyFill="1" applyBorder="1" applyProtection="1"/>
    <xf numFmtId="164" fontId="8" fillId="0" borderId="0" xfId="0" applyNumberFormat="1" applyFont="1" applyFill="1" applyBorder="1" applyAlignment="1" applyProtection="1">
      <alignment vertical="center" wrapText="1"/>
    </xf>
    <xf numFmtId="164" fontId="14" fillId="0" borderId="0" xfId="0" applyNumberFormat="1" applyFont="1" applyFill="1" applyBorder="1" applyAlignment="1" applyProtection="1">
      <alignment vertical="center" wrapText="1"/>
    </xf>
    <xf numFmtId="164" fontId="14" fillId="0" borderId="5" xfId="0" applyNumberFormat="1" applyFont="1" applyFill="1" applyBorder="1" applyAlignment="1" applyProtection="1">
      <alignment vertical="center" wrapText="1"/>
    </xf>
    <xf numFmtId="0" fontId="0" fillId="0" borderId="5" xfId="0" applyBorder="1" applyAlignment="1" applyProtection="1">
      <alignment vertical="center"/>
    </xf>
    <xf numFmtId="0" fontId="6" fillId="0" borderId="0" xfId="0" applyFont="1" applyFill="1" applyBorder="1" applyAlignment="1" applyProtection="1"/>
    <xf numFmtId="0" fontId="10" fillId="0" borderId="0" xfId="0" applyFont="1" applyFill="1" applyBorder="1" applyAlignment="1" applyProtection="1">
      <alignment vertical="center"/>
    </xf>
    <xf numFmtId="0" fontId="0" fillId="0" borderId="5" xfId="0" applyFill="1" applyBorder="1" applyAlignment="1" applyProtection="1">
      <alignment vertical="center"/>
    </xf>
    <xf numFmtId="0" fontId="84" fillId="2" borderId="0" xfId="0" applyFont="1" applyFill="1" applyBorder="1" applyAlignment="1" applyProtection="1">
      <alignment horizontal="center"/>
    </xf>
    <xf numFmtId="0" fontId="5" fillId="0" borderId="5" xfId="0" applyFont="1" applyFill="1" applyBorder="1" applyAlignment="1" applyProtection="1">
      <alignment vertical="center"/>
    </xf>
    <xf numFmtId="0" fontId="6" fillId="0" borderId="0" xfId="0" applyFont="1" applyBorder="1" applyAlignment="1" applyProtection="1">
      <alignment horizontal="left" vertical="center"/>
    </xf>
    <xf numFmtId="0" fontId="4" fillId="0" borderId="5" xfId="0" applyFont="1" applyFill="1" applyBorder="1" applyAlignment="1" applyProtection="1">
      <alignment vertical="center"/>
    </xf>
    <xf numFmtId="0" fontId="92" fillId="0" borderId="0" xfId="0" applyFont="1" applyFill="1" applyBorder="1" applyAlignment="1" applyProtection="1">
      <alignment horizontal="right"/>
    </xf>
    <xf numFmtId="0" fontId="15" fillId="0" borderId="0" xfId="0" applyFont="1" applyFill="1" applyBorder="1" applyProtection="1"/>
    <xf numFmtId="0" fontId="0" fillId="0" borderId="0" xfId="0" applyBorder="1" applyAlignment="1" applyProtection="1">
      <alignment vertical="center"/>
    </xf>
    <xf numFmtId="164" fontId="14" fillId="0" borderId="5" xfId="0" applyNumberFormat="1" applyFont="1" applyFill="1" applyBorder="1" applyAlignment="1" applyProtection="1">
      <alignment horizontal="center" vertical="center" wrapText="1"/>
    </xf>
    <xf numFmtId="164" fontId="10" fillId="0" borderId="5" xfId="0" applyNumberFormat="1" applyFont="1" applyFill="1" applyBorder="1" applyAlignment="1" applyProtection="1">
      <alignment horizontal="center" vertical="center" wrapText="1"/>
    </xf>
    <xf numFmtId="0" fontId="17" fillId="2" borderId="0" xfId="0" applyFont="1" applyFill="1" applyBorder="1" applyAlignment="1" applyProtection="1"/>
    <xf numFmtId="49" fontId="8" fillId="2" borderId="0" xfId="0" quotePrefix="1" applyNumberFormat="1" applyFont="1" applyFill="1" applyBorder="1" applyAlignment="1" applyProtection="1">
      <alignment horizontal="left" vertical="center"/>
    </xf>
    <xf numFmtId="164" fontId="70" fillId="0" borderId="0" xfId="0" applyNumberFormat="1" applyFont="1" applyFill="1" applyBorder="1" applyAlignment="1" applyProtection="1">
      <alignment horizontal="right" vertical="center"/>
    </xf>
    <xf numFmtId="0" fontId="4" fillId="0" borderId="88" xfId="0" applyFont="1" applyFill="1" applyBorder="1" applyProtection="1"/>
    <xf numFmtId="0" fontId="4" fillId="0" borderId="87" xfId="0" applyFont="1" applyFill="1" applyBorder="1" applyAlignment="1" applyProtection="1">
      <alignment horizontal="left"/>
    </xf>
    <xf numFmtId="49" fontId="12" fillId="0" borderId="87" xfId="0" applyNumberFormat="1" applyFont="1" applyFill="1" applyBorder="1" applyAlignment="1" applyProtection="1">
      <alignment horizontal="right" vertical="center" wrapText="1"/>
    </xf>
    <xf numFmtId="164" fontId="14" fillId="0" borderId="87" xfId="0" applyNumberFormat="1" applyFont="1" applyFill="1" applyBorder="1" applyAlignment="1" applyProtection="1">
      <alignment horizontal="center" vertical="center" wrapText="1"/>
    </xf>
    <xf numFmtId="164" fontId="14" fillId="0" borderId="89" xfId="0" applyNumberFormat="1" applyFont="1" applyFill="1" applyBorder="1" applyAlignment="1" applyProtection="1">
      <alignment horizontal="center" vertical="center" wrapText="1"/>
    </xf>
    <xf numFmtId="0" fontId="88" fillId="2" borderId="0" xfId="0" applyFont="1" applyFill="1" applyBorder="1" applyAlignment="1">
      <alignment horizontal="right" wrapText="1"/>
    </xf>
    <xf numFmtId="0" fontId="93" fillId="2" borderId="0" xfId="0" applyFont="1" applyFill="1" applyBorder="1" applyAlignment="1">
      <alignment horizontal="right"/>
    </xf>
    <xf numFmtId="164" fontId="70" fillId="2" borderId="0" xfId="0" applyNumberFormat="1" applyFont="1" applyFill="1" applyBorder="1" applyAlignment="1" applyProtection="1">
      <alignment horizontal="right" vertical="center" wrapText="1"/>
      <protection locked="0"/>
    </xf>
    <xf numFmtId="0" fontId="70" fillId="2" borderId="0" xfId="0" applyFont="1" applyFill="1" applyBorder="1" applyAlignment="1">
      <alignment horizontal="right" vertical="top"/>
    </xf>
    <xf numFmtId="49" fontId="93" fillId="2" borderId="0" xfId="0" applyNumberFormat="1" applyFont="1" applyFill="1" applyBorder="1" applyAlignment="1">
      <alignment horizontal="right"/>
    </xf>
    <xf numFmtId="0" fontId="70" fillId="2" borderId="0" xfId="0" applyFont="1" applyFill="1" applyBorder="1" applyAlignment="1" applyProtection="1">
      <alignment horizontal="right"/>
      <protection locked="0"/>
    </xf>
    <xf numFmtId="0" fontId="88" fillId="2" borderId="0" xfId="0" applyFont="1" applyFill="1" applyBorder="1" applyAlignment="1">
      <alignment horizontal="right" vertical="top"/>
    </xf>
    <xf numFmtId="0" fontId="70" fillId="2" borderId="0" xfId="0" applyFont="1" applyFill="1" applyBorder="1" applyAlignment="1" applyProtection="1">
      <alignment horizontal="right" vertical="center" wrapText="1"/>
    </xf>
    <xf numFmtId="0" fontId="95" fillId="2" borderId="0" xfId="0" applyFont="1" applyFill="1" applyBorder="1" applyAlignment="1">
      <alignment horizontal="right" vertical="center"/>
    </xf>
    <xf numFmtId="0" fontId="0" fillId="2" borderId="2" xfId="0" applyFill="1" applyBorder="1" applyAlignment="1" applyProtection="1">
      <alignment horizontal="left"/>
    </xf>
    <xf numFmtId="0" fontId="0" fillId="2" borderId="2" xfId="0" applyFill="1" applyBorder="1" applyProtection="1"/>
    <xf numFmtId="0" fontId="0" fillId="2" borderId="2" xfId="0" applyFill="1" applyBorder="1" applyAlignment="1" applyProtection="1">
      <alignment vertical="center"/>
    </xf>
    <xf numFmtId="0" fontId="0" fillId="2" borderId="3" xfId="0" applyFill="1" applyBorder="1" applyProtection="1"/>
    <xf numFmtId="0" fontId="10" fillId="2" borderId="0" xfId="0" applyFont="1" applyFill="1" applyBorder="1" applyAlignment="1" applyProtection="1">
      <alignment horizontal="left"/>
    </xf>
    <xf numFmtId="0" fontId="0" fillId="2" borderId="0" xfId="0" applyFill="1" applyBorder="1" applyAlignment="1" applyProtection="1"/>
    <xf numFmtId="0" fontId="6" fillId="2" borderId="0" xfId="0" applyFont="1" applyFill="1" applyBorder="1" applyAlignment="1" applyProtection="1">
      <alignment wrapText="1"/>
    </xf>
    <xf numFmtId="0" fontId="6"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wrapText="1"/>
    </xf>
    <xf numFmtId="0" fontId="0" fillId="2" borderId="5" xfId="0" applyFill="1" applyBorder="1" applyProtection="1"/>
    <xf numFmtId="0" fontId="16" fillId="2" borderId="0" xfId="0" applyFont="1" applyFill="1" applyBorder="1" applyAlignment="1" applyProtection="1">
      <alignment horizontal="left" vertical="top"/>
    </xf>
    <xf numFmtId="0" fontId="7" fillId="2" borderId="0" xfId="0" applyFont="1" applyFill="1" applyBorder="1" applyAlignment="1" applyProtection="1">
      <alignment vertical="top"/>
    </xf>
    <xf numFmtId="0" fontId="17" fillId="2" borderId="0" xfId="0" applyFont="1" applyFill="1" applyBorder="1" applyAlignment="1" applyProtection="1">
      <alignment vertical="center"/>
    </xf>
    <xf numFmtId="0" fontId="17" fillId="2" borderId="5" xfId="0" applyFont="1" applyFill="1" applyBorder="1" applyAlignment="1" applyProtection="1"/>
    <xf numFmtId="49" fontId="8" fillId="2" borderId="0" xfId="0" applyNumberFormat="1" applyFont="1" applyFill="1" applyBorder="1" applyAlignment="1" applyProtection="1">
      <alignment horizontal="left" vertical="center"/>
    </xf>
    <xf numFmtId="0" fontId="16" fillId="2" borderId="0" xfId="0" applyFont="1" applyFill="1" applyBorder="1" applyAlignment="1" applyProtection="1">
      <alignment vertical="top"/>
    </xf>
    <xf numFmtId="0" fontId="0" fillId="2" borderId="0" xfId="0" applyFill="1" applyBorder="1" applyAlignment="1" applyProtection="1">
      <alignment horizontal="center" vertical="center" wrapText="1"/>
    </xf>
    <xf numFmtId="0" fontId="7" fillId="2" borderId="0" xfId="0" applyFont="1" applyFill="1" applyBorder="1" applyAlignment="1" applyProtection="1">
      <alignment horizontal="left"/>
    </xf>
    <xf numFmtId="0" fontId="0" fillId="2" borderId="0" xfId="0" applyFill="1" applyBorder="1" applyAlignment="1" applyProtection="1">
      <alignment horizontal="left"/>
    </xf>
    <xf numFmtId="0" fontId="0" fillId="0" borderId="4" xfId="0" applyBorder="1" applyAlignment="1" applyProtection="1">
      <alignment horizontal="center" vertical="center"/>
    </xf>
    <xf numFmtId="0" fontId="9" fillId="0" borderId="0" xfId="0" applyFont="1" applyProtection="1"/>
    <xf numFmtId="0" fontId="4" fillId="2" borderId="0" xfId="0" applyFont="1" applyFill="1" applyBorder="1" applyProtection="1"/>
    <xf numFmtId="49" fontId="18" fillId="2" borderId="0" xfId="0" applyNumberFormat="1" applyFont="1" applyFill="1" applyBorder="1" applyAlignment="1" applyProtection="1">
      <alignment horizontal="right"/>
    </xf>
    <xf numFmtId="49" fontId="12" fillId="2" borderId="5" xfId="0" applyNumberFormat="1" applyFont="1" applyFill="1" applyBorder="1" applyAlignment="1" applyProtection="1">
      <alignment horizontal="right"/>
    </xf>
    <xf numFmtId="0" fontId="70" fillId="2" borderId="0" xfId="0" applyFont="1" applyFill="1" applyBorder="1" applyAlignment="1" applyProtection="1">
      <alignment horizontal="right"/>
    </xf>
    <xf numFmtId="0" fontId="88" fillId="2" borderId="0" xfId="0" applyFont="1" applyFill="1" applyBorder="1" applyAlignment="1" applyProtection="1">
      <alignment horizontal="right"/>
    </xf>
    <xf numFmtId="0" fontId="88" fillId="0" borderId="0" xfId="0" applyFont="1" applyAlignment="1" applyProtection="1">
      <alignment horizontal="right"/>
    </xf>
    <xf numFmtId="0" fontId="8" fillId="2" borderId="0" xfId="0" applyFont="1" applyFill="1" applyBorder="1" applyAlignment="1" applyProtection="1">
      <alignment horizontal="right" vertical="center"/>
    </xf>
    <xf numFmtId="0" fontId="5" fillId="2" borderId="0" xfId="0" applyFont="1" applyFill="1" applyBorder="1" applyAlignment="1" applyProtection="1"/>
    <xf numFmtId="0" fontId="3" fillId="2" borderId="5" xfId="0" applyFont="1" applyFill="1" applyBorder="1" applyAlignment="1" applyProtection="1"/>
    <xf numFmtId="0" fontId="3" fillId="2" borderId="0" xfId="0" applyFont="1" applyFill="1" applyBorder="1" applyAlignment="1" applyProtection="1"/>
    <xf numFmtId="0" fontId="70" fillId="2" borderId="0" xfId="0" applyFont="1" applyFill="1" applyBorder="1" applyAlignment="1" applyProtection="1">
      <alignment horizontal="right" vertical="center"/>
    </xf>
    <xf numFmtId="49" fontId="94" fillId="2" borderId="0" xfId="0" applyNumberFormat="1" applyFont="1" applyFill="1" applyBorder="1" applyAlignment="1" applyProtection="1">
      <alignment horizontal="right"/>
    </xf>
    <xf numFmtId="0" fontId="15" fillId="2" borderId="0" xfId="0" applyFont="1" applyFill="1" applyBorder="1" applyAlignment="1" applyProtection="1">
      <alignment horizontal="left"/>
    </xf>
    <xf numFmtId="0" fontId="17" fillId="2" borderId="0" xfId="0" applyFont="1" applyFill="1" applyBorder="1" applyAlignment="1" applyProtection="1">
      <alignment horizontal="left"/>
    </xf>
    <xf numFmtId="0" fontId="17" fillId="2" borderId="0" xfId="0" applyFont="1" applyFill="1" applyBorder="1" applyAlignment="1" applyProtection="1">
      <alignment wrapText="1"/>
    </xf>
    <xf numFmtId="0" fontId="8" fillId="2" borderId="0" xfId="0" applyFont="1" applyFill="1" applyBorder="1" applyAlignment="1" applyProtection="1">
      <alignment horizontal="right" vertical="center" wrapText="1"/>
    </xf>
    <xf numFmtId="0" fontId="70" fillId="2" borderId="0" xfId="0" applyFont="1" applyFill="1" applyBorder="1" applyAlignment="1" applyProtection="1">
      <alignment horizontal="right" wrapText="1"/>
    </xf>
    <xf numFmtId="0" fontId="88" fillId="2" borderId="0" xfId="0" applyFont="1" applyFill="1" applyBorder="1" applyAlignment="1" applyProtection="1">
      <alignment horizontal="right" wrapText="1"/>
    </xf>
    <xf numFmtId="0" fontId="17" fillId="2" borderId="5" xfId="0" applyFont="1" applyFill="1" applyBorder="1" applyAlignment="1" applyProtection="1">
      <alignment wrapText="1"/>
    </xf>
    <xf numFmtId="0" fontId="6" fillId="2" borderId="0" xfId="0" applyFont="1" applyFill="1" applyBorder="1" applyAlignment="1" applyProtection="1">
      <alignment vertical="center" wrapText="1"/>
    </xf>
    <xf numFmtId="0" fontId="19" fillId="2" borderId="0" xfId="0" applyFont="1" applyFill="1" applyBorder="1" applyAlignment="1" applyProtection="1"/>
    <xf numFmtId="0" fontId="6" fillId="2" borderId="0" xfId="0" applyFont="1" applyFill="1" applyBorder="1" applyAlignment="1" applyProtection="1"/>
    <xf numFmtId="0" fontId="12" fillId="2" borderId="0" xfId="0" applyFont="1" applyFill="1" applyBorder="1" applyAlignment="1" applyProtection="1">
      <alignment horizontal="right" vertical="center"/>
    </xf>
    <xf numFmtId="0" fontId="94" fillId="2" borderId="0" xfId="0" applyFont="1" applyFill="1" applyBorder="1" applyAlignment="1" applyProtection="1">
      <alignment horizontal="right"/>
    </xf>
    <xf numFmtId="0" fontId="93" fillId="2" borderId="0" xfId="0" applyFont="1" applyFill="1" applyBorder="1" applyAlignment="1" applyProtection="1">
      <alignment horizontal="right"/>
    </xf>
    <xf numFmtId="0" fontId="19" fillId="2" borderId="5" xfId="0" applyFont="1" applyFill="1" applyBorder="1" applyAlignment="1" applyProtection="1"/>
    <xf numFmtId="0" fontId="16" fillId="2" borderId="0" xfId="0" applyFont="1" applyFill="1" applyBorder="1" applyAlignment="1" applyProtection="1">
      <alignment horizontal="left" vertical="center"/>
    </xf>
    <xf numFmtId="0" fontId="0" fillId="2" borderId="0" xfId="0" applyFill="1" applyBorder="1" applyAlignment="1" applyProtection="1">
      <alignment vertical="center" wrapText="1"/>
    </xf>
    <xf numFmtId="0" fontId="0" fillId="2" borderId="0" xfId="0" applyFill="1" applyBorder="1" applyAlignment="1" applyProtection="1">
      <alignment wrapText="1"/>
    </xf>
    <xf numFmtId="0" fontId="7" fillId="2" borderId="0" xfId="0" applyFont="1" applyFill="1" applyBorder="1" applyAlignment="1" applyProtection="1"/>
    <xf numFmtId="0" fontId="3" fillId="2" borderId="0" xfId="0" applyFont="1" applyFill="1" applyBorder="1" applyAlignment="1" applyProtection="1">
      <alignment wrapText="1"/>
    </xf>
    <xf numFmtId="0" fontId="3" fillId="2" borderId="5" xfId="0" applyFont="1" applyFill="1" applyBorder="1" applyAlignment="1" applyProtection="1">
      <alignment wrapText="1"/>
    </xf>
    <xf numFmtId="49" fontId="70" fillId="2" borderId="0" xfId="0" applyNumberFormat="1" applyFont="1" applyFill="1" applyBorder="1" applyAlignment="1" applyProtection="1">
      <alignment horizontal="right" vertical="justify" wrapText="1"/>
    </xf>
    <xf numFmtId="164" fontId="70" fillId="2" borderId="0" xfId="0" applyNumberFormat="1" applyFont="1" applyFill="1" applyBorder="1" applyAlignment="1" applyProtection="1">
      <alignment horizontal="right" vertical="center" wrapText="1"/>
    </xf>
    <xf numFmtId="164" fontId="10" fillId="2" borderId="5" xfId="0" applyNumberFormat="1" applyFont="1" applyFill="1" applyBorder="1" applyAlignment="1" applyProtection="1">
      <alignment vertical="center" wrapText="1"/>
    </xf>
    <xf numFmtId="0" fontId="0" fillId="2" borderId="0" xfId="0" applyFill="1" applyBorder="1" applyAlignment="1" applyProtection="1">
      <alignment horizontal="left" vertical="center"/>
    </xf>
    <xf numFmtId="49" fontId="12" fillId="2" borderId="5" xfId="0" applyNumberFormat="1" applyFont="1" applyFill="1" applyBorder="1" applyAlignment="1" applyProtection="1">
      <alignment vertical="center" wrapText="1"/>
    </xf>
    <xf numFmtId="164" fontId="14" fillId="2" borderId="0" xfId="0" applyNumberFormat="1" applyFont="1" applyFill="1" applyBorder="1" applyAlignment="1" applyProtection="1">
      <alignment vertical="center" wrapText="1"/>
    </xf>
    <xf numFmtId="0" fontId="12" fillId="2" borderId="0" xfId="0" applyFont="1" applyFill="1" applyBorder="1" applyProtection="1"/>
    <xf numFmtId="0" fontId="70" fillId="2" borderId="0" xfId="0" applyFont="1" applyFill="1" applyBorder="1" applyAlignment="1" applyProtection="1">
      <alignment horizontal="right" vertical="top"/>
    </xf>
    <xf numFmtId="49" fontId="6" fillId="2" borderId="5" xfId="0" applyNumberFormat="1" applyFont="1" applyFill="1" applyBorder="1" applyAlignment="1" applyProtection="1">
      <alignment vertical="justify" wrapText="1"/>
    </xf>
    <xf numFmtId="0" fontId="10" fillId="2" borderId="5" xfId="0" applyFont="1" applyFill="1" applyBorder="1" applyAlignment="1" applyProtection="1"/>
    <xf numFmtId="0" fontId="92" fillId="2" borderId="0" xfId="0" applyFont="1" applyFill="1" applyBorder="1" applyAlignment="1" applyProtection="1">
      <alignment horizontal="right"/>
    </xf>
    <xf numFmtId="49" fontId="70" fillId="2" borderId="0" xfId="0" applyNumberFormat="1" applyFont="1" applyFill="1" applyBorder="1" applyAlignment="1" applyProtection="1">
      <alignment horizontal="right" vertical="center" wrapText="1"/>
    </xf>
    <xf numFmtId="49" fontId="6" fillId="2" borderId="5" xfId="0" applyNumberFormat="1" applyFont="1" applyFill="1" applyBorder="1" applyAlignment="1" applyProtection="1">
      <alignment horizontal="right" vertical="center" wrapText="1"/>
    </xf>
    <xf numFmtId="49" fontId="6" fillId="2" borderId="0" xfId="0" applyNumberFormat="1" applyFont="1" applyFill="1" applyBorder="1" applyAlignment="1" applyProtection="1">
      <alignment horizontal="left" vertical="center"/>
    </xf>
    <xf numFmtId="49" fontId="6" fillId="2" borderId="0" xfId="0" applyNumberFormat="1" applyFont="1" applyFill="1" applyBorder="1" applyAlignment="1" applyProtection="1"/>
    <xf numFmtId="49" fontId="8" fillId="2" borderId="0" xfId="0" applyNumberFormat="1" applyFont="1" applyFill="1" applyBorder="1" applyAlignment="1" applyProtection="1">
      <alignment horizontal="right" vertical="center"/>
    </xf>
    <xf numFmtId="49" fontId="70" fillId="2" borderId="0" xfId="0" applyNumberFormat="1" applyFont="1" applyFill="1" applyBorder="1" applyAlignment="1" applyProtection="1">
      <alignment horizontal="right"/>
    </xf>
    <xf numFmtId="49" fontId="6" fillId="2" borderId="5" xfId="0" applyNumberFormat="1" applyFont="1" applyFill="1" applyBorder="1" applyAlignment="1" applyProtection="1"/>
    <xf numFmtId="49" fontId="7" fillId="2" borderId="0" xfId="0" applyNumberFormat="1" applyFont="1" applyFill="1" applyBorder="1" applyAlignment="1" applyProtection="1">
      <alignment horizontal="left" vertical="center"/>
    </xf>
    <xf numFmtId="49" fontId="7" fillId="2" borderId="0" xfId="0" applyNumberFormat="1" applyFont="1" applyFill="1" applyBorder="1" applyAlignment="1" applyProtection="1"/>
    <xf numFmtId="49" fontId="12" fillId="2" borderId="0" xfId="0" applyNumberFormat="1" applyFont="1" applyFill="1" applyBorder="1" applyAlignment="1" applyProtection="1">
      <alignment horizontal="right" vertical="center"/>
    </xf>
    <xf numFmtId="49" fontId="93" fillId="2" borderId="0" xfId="0" applyNumberFormat="1" applyFont="1" applyFill="1" applyBorder="1" applyAlignment="1" applyProtection="1">
      <alignment horizontal="right"/>
    </xf>
    <xf numFmtId="49" fontId="7" fillId="2" borderId="5" xfId="0" applyNumberFormat="1" applyFont="1" applyFill="1" applyBorder="1" applyAlignment="1" applyProtection="1"/>
    <xf numFmtId="49" fontId="7" fillId="2" borderId="0" xfId="0" applyNumberFormat="1" applyFont="1" applyFill="1" applyBorder="1" applyAlignment="1" applyProtection="1">
      <alignment horizontal="center"/>
    </xf>
    <xf numFmtId="49" fontId="7" fillId="2" borderId="5" xfId="0" applyNumberFormat="1" applyFont="1" applyFill="1" applyBorder="1" applyAlignment="1" applyProtection="1">
      <alignment horizontal="center"/>
    </xf>
    <xf numFmtId="0" fontId="10" fillId="2" borderId="0" xfId="0" applyFont="1" applyFill="1" applyBorder="1" applyAlignment="1" applyProtection="1">
      <alignment horizontal="center"/>
    </xf>
    <xf numFmtId="0" fontId="88" fillId="2" borderId="0" xfId="0" applyFont="1" applyFill="1" applyBorder="1" applyAlignment="1" applyProtection="1">
      <alignment horizontal="right" vertical="justify"/>
    </xf>
    <xf numFmtId="0" fontId="12" fillId="2" borderId="0" xfId="0" applyFont="1" applyFill="1" applyBorder="1" applyAlignment="1" applyProtection="1">
      <alignment horizontal="center"/>
    </xf>
    <xf numFmtId="49" fontId="70" fillId="2" borderId="0" xfId="0" applyNumberFormat="1" applyFont="1" applyFill="1" applyBorder="1" applyAlignment="1" applyProtection="1">
      <alignment horizontal="right" vertical="justify"/>
    </xf>
    <xf numFmtId="0" fontId="5" fillId="2" borderId="0" xfId="0" quotePrefix="1" applyFont="1" applyFill="1" applyBorder="1" applyAlignment="1" applyProtection="1">
      <alignment horizontal="center"/>
    </xf>
    <xf numFmtId="49" fontId="20" fillId="2" borderId="0" xfId="0" applyNumberFormat="1" applyFont="1" applyFill="1" applyBorder="1" applyAlignment="1" applyProtection="1">
      <alignment horizontal="right"/>
    </xf>
    <xf numFmtId="164" fontId="14"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vertical="top"/>
    </xf>
    <xf numFmtId="0" fontId="4" fillId="2" borderId="0" xfId="0" applyFont="1" applyFill="1" applyBorder="1" applyAlignment="1" applyProtection="1">
      <alignment vertical="top"/>
    </xf>
    <xf numFmtId="0" fontId="5" fillId="2" borderId="0" xfId="0" applyFont="1" applyFill="1" applyBorder="1" applyAlignment="1" applyProtection="1">
      <alignment horizontal="center" vertical="top"/>
    </xf>
    <xf numFmtId="0" fontId="20" fillId="2" borderId="0" xfId="0" applyFont="1" applyFill="1" applyBorder="1" applyAlignment="1" applyProtection="1">
      <alignment vertical="top"/>
    </xf>
    <xf numFmtId="0" fontId="94" fillId="2" borderId="0" xfId="0" applyFont="1" applyFill="1" applyBorder="1" applyAlignment="1" applyProtection="1">
      <alignment horizontal="right" vertical="top"/>
    </xf>
    <xf numFmtId="0" fontId="97" fillId="2" borderId="0" xfId="0" applyFont="1" applyFill="1" applyBorder="1" applyAlignment="1" applyProtection="1">
      <alignment horizontal="right" vertical="top"/>
    </xf>
    <xf numFmtId="0" fontId="93" fillId="2" borderId="0" xfId="0" applyFont="1" applyFill="1" applyBorder="1" applyAlignment="1" applyProtection="1">
      <alignment horizontal="right" vertical="top"/>
    </xf>
    <xf numFmtId="0" fontId="88" fillId="2" borderId="0" xfId="0" applyFont="1" applyFill="1" applyBorder="1" applyAlignment="1" applyProtection="1">
      <alignment horizontal="right" vertical="top"/>
    </xf>
    <xf numFmtId="49" fontId="5" fillId="2" borderId="0" xfId="0" applyNumberFormat="1" applyFont="1" applyFill="1" applyBorder="1" applyAlignment="1" applyProtection="1">
      <alignment horizontal="left" vertical="center"/>
    </xf>
    <xf numFmtId="49" fontId="12" fillId="2" borderId="5" xfId="0" applyNumberFormat="1" applyFont="1" applyFill="1" applyBorder="1" applyAlignment="1" applyProtection="1">
      <alignment horizontal="right" vertical="center" wrapText="1"/>
    </xf>
    <xf numFmtId="0" fontId="0" fillId="2" borderId="4" xfId="0" applyFill="1" applyBorder="1" applyAlignment="1" applyProtection="1">
      <alignment horizontal="center" vertical="center"/>
    </xf>
    <xf numFmtId="49" fontId="9" fillId="2" borderId="0" xfId="0" applyNumberFormat="1" applyFont="1" applyFill="1" applyBorder="1" applyAlignment="1" applyProtection="1">
      <alignment vertical="center"/>
    </xf>
    <xf numFmtId="0" fontId="5" fillId="2" borderId="0" xfId="0" applyFont="1" applyFill="1" applyBorder="1" applyAlignment="1" applyProtection="1">
      <alignment wrapText="1"/>
    </xf>
    <xf numFmtId="49" fontId="9" fillId="2" borderId="0" xfId="0" applyNumberFormat="1" applyFont="1" applyFill="1" applyBorder="1" applyAlignment="1" applyProtection="1">
      <alignment horizontal="left" vertical="center"/>
    </xf>
    <xf numFmtId="49" fontId="4" fillId="2" borderId="0" xfId="0" applyNumberFormat="1" applyFont="1" applyFill="1" applyBorder="1" applyAlignment="1" applyProtection="1">
      <alignment horizontal="right"/>
    </xf>
    <xf numFmtId="49" fontId="94" fillId="2" borderId="0" xfId="0" applyNumberFormat="1" applyFont="1" applyFill="1" applyBorder="1" applyAlignment="1" applyProtection="1">
      <alignment horizontal="right" vertical="center"/>
    </xf>
    <xf numFmtId="49" fontId="94" fillId="2" borderId="0" xfId="0" applyNumberFormat="1" applyFont="1" applyFill="1" applyBorder="1" applyAlignment="1" applyProtection="1">
      <alignment horizontal="right" vertical="center" wrapText="1"/>
    </xf>
    <xf numFmtId="0" fontId="0" fillId="2" borderId="5" xfId="0" applyFill="1" applyBorder="1" applyAlignment="1" applyProtection="1"/>
    <xf numFmtId="49" fontId="12" fillId="2" borderId="0" xfId="0" applyNumberFormat="1" applyFont="1" applyFill="1" applyBorder="1" applyAlignment="1" applyProtection="1">
      <alignment horizontal="right"/>
    </xf>
    <xf numFmtId="0" fontId="95" fillId="2" borderId="0" xfId="0" quotePrefix="1" applyFont="1" applyFill="1" applyBorder="1" applyAlignment="1" applyProtection="1">
      <alignment horizontal="right" vertical="center"/>
    </xf>
    <xf numFmtId="0" fontId="95" fillId="2" borderId="0" xfId="0" applyFont="1" applyFill="1" applyBorder="1" applyAlignment="1" applyProtection="1">
      <alignment horizontal="right" vertical="center"/>
    </xf>
    <xf numFmtId="0" fontId="9" fillId="2" borderId="0" xfId="0" applyFont="1" applyFill="1" applyBorder="1" applyAlignment="1" applyProtection="1">
      <alignment vertical="justify"/>
    </xf>
    <xf numFmtId="0" fontId="8" fillId="2" borderId="0" xfId="0" applyFont="1" applyFill="1" applyBorder="1" applyAlignment="1" applyProtection="1">
      <alignment wrapText="1"/>
    </xf>
    <xf numFmtId="164" fontId="70" fillId="2" borderId="0" xfId="0" applyNumberFormat="1" applyFont="1" applyFill="1" applyBorder="1" applyAlignment="1" applyProtection="1">
      <alignment horizontal="right"/>
    </xf>
    <xf numFmtId="164" fontId="10" fillId="2" borderId="5" xfId="0" applyNumberFormat="1" applyFont="1" applyFill="1" applyBorder="1" applyAlignment="1" applyProtection="1"/>
    <xf numFmtId="0" fontId="6" fillId="0" borderId="0" xfId="0" applyFont="1" applyFill="1" applyBorder="1" applyAlignment="1" applyProtection="1">
      <alignment horizontal="center" vertical="center" wrapText="1"/>
    </xf>
    <xf numFmtId="0" fontId="0" fillId="2" borderId="4" xfId="0" applyFill="1" applyBorder="1" applyProtection="1"/>
    <xf numFmtId="49" fontId="5" fillId="2" borderId="0" xfId="0" applyNumberFormat="1" applyFont="1" applyFill="1" applyBorder="1" applyAlignment="1" applyProtection="1">
      <alignment horizontal="left"/>
    </xf>
    <xf numFmtId="0" fontId="3" fillId="2" borderId="5" xfId="0" applyFont="1" applyFill="1" applyBorder="1" applyAlignment="1" applyProtection="1">
      <alignment vertical="justify"/>
    </xf>
    <xf numFmtId="49" fontId="8" fillId="0" borderId="0" xfId="0" applyNumberFormat="1" applyFont="1" applyFill="1" applyBorder="1" applyAlignment="1" applyProtection="1">
      <alignment horizontal="left" vertical="justify"/>
    </xf>
    <xf numFmtId="49" fontId="8" fillId="0" borderId="0" xfId="0" applyNumberFormat="1" applyFont="1" applyFill="1" applyBorder="1" applyAlignment="1" applyProtection="1">
      <alignment horizontal="right" vertical="justify"/>
    </xf>
    <xf numFmtId="0" fontId="10" fillId="0" borderId="0" xfId="0" applyFont="1" applyFill="1" applyBorder="1" applyAlignment="1" applyProtection="1"/>
    <xf numFmtId="0" fontId="10" fillId="0" borderId="5" xfId="0" applyFont="1" applyFill="1" applyBorder="1" applyAlignment="1" applyProtection="1"/>
    <xf numFmtId="0" fontId="0" fillId="0" borderId="0" xfId="0" applyFill="1" applyBorder="1" applyAlignment="1" applyProtection="1">
      <alignment vertical="justify" wrapText="1"/>
    </xf>
    <xf numFmtId="49" fontId="12" fillId="0" borderId="0" xfId="0" applyNumberFormat="1" applyFont="1" applyFill="1" applyBorder="1" applyAlignment="1" applyProtection="1">
      <alignment horizontal="right" vertical="center" wrapText="1"/>
    </xf>
    <xf numFmtId="49" fontId="12" fillId="0" borderId="5" xfId="0" applyNumberFormat="1" applyFont="1" applyFill="1" applyBorder="1" applyAlignment="1" applyProtection="1">
      <alignment horizontal="right" vertical="center" wrapText="1"/>
    </xf>
    <xf numFmtId="164" fontId="14" fillId="0" borderId="0" xfId="0" applyNumberFormat="1" applyFont="1" applyFill="1" applyBorder="1" applyAlignment="1" applyProtection="1">
      <alignment horizontal="center" vertical="center" wrapText="1"/>
    </xf>
    <xf numFmtId="49" fontId="5" fillId="0" borderId="87" xfId="0" applyNumberFormat="1" applyFont="1" applyFill="1" applyBorder="1" applyAlignment="1" applyProtection="1">
      <alignment horizontal="left"/>
    </xf>
    <xf numFmtId="0" fontId="9" fillId="0" borderId="87" xfId="0" applyFont="1" applyFill="1" applyBorder="1" applyAlignment="1" applyProtection="1">
      <alignment vertical="justify" wrapText="1"/>
    </xf>
    <xf numFmtId="0" fontId="0" fillId="0" borderId="87" xfId="0" applyFill="1" applyBorder="1" applyAlignment="1" applyProtection="1">
      <alignment vertical="justify" wrapText="1"/>
    </xf>
    <xf numFmtId="0" fontId="0" fillId="0" borderId="87" xfId="0" applyFill="1" applyBorder="1" applyAlignment="1" applyProtection="1">
      <alignment vertical="center" wrapText="1"/>
    </xf>
    <xf numFmtId="0" fontId="0" fillId="0" borderId="87" xfId="0" applyFill="1" applyBorder="1" applyProtection="1"/>
    <xf numFmtId="49" fontId="12" fillId="0" borderId="89" xfId="0" applyNumberFormat="1" applyFont="1" applyFill="1" applyBorder="1" applyAlignment="1" applyProtection="1">
      <alignment horizontal="right" vertical="center" wrapText="1"/>
    </xf>
    <xf numFmtId="0" fontId="0" fillId="3" borderId="4" xfId="0" applyFill="1" applyBorder="1" applyProtection="1"/>
    <xf numFmtId="49" fontId="5" fillId="3" borderId="0" xfId="0" applyNumberFormat="1" applyFont="1" applyFill="1" applyBorder="1" applyAlignment="1" applyProtection="1">
      <alignment horizontal="center"/>
    </xf>
    <xf numFmtId="0" fontId="9" fillId="3" borderId="0" xfId="0" applyFont="1" applyFill="1" applyBorder="1" applyAlignment="1" applyProtection="1">
      <alignment vertical="center"/>
    </xf>
    <xf numFmtId="0" fontId="5" fillId="3" borderId="0" xfId="0" applyFont="1" applyFill="1" applyBorder="1" applyProtection="1"/>
    <xf numFmtId="0" fontId="4" fillId="3" borderId="0" xfId="0" applyFont="1" applyFill="1" applyBorder="1" applyProtection="1"/>
    <xf numFmtId="49" fontId="18" fillId="3" borderId="0" xfId="0" applyNumberFormat="1" applyFont="1" applyFill="1" applyBorder="1" applyAlignment="1" applyProtection="1">
      <alignment horizontal="right"/>
    </xf>
    <xf numFmtId="0" fontId="8" fillId="3" borderId="0" xfId="0" applyFont="1" applyFill="1" applyBorder="1" applyAlignment="1" applyProtection="1">
      <alignment horizontal="right"/>
    </xf>
    <xf numFmtId="0" fontId="0" fillId="3" borderId="0" xfId="0" applyFill="1" applyBorder="1" applyProtection="1"/>
    <xf numFmtId="0" fontId="3" fillId="3" borderId="0" xfId="0" applyFont="1" applyFill="1" applyBorder="1" applyAlignment="1" applyProtection="1">
      <alignment horizontal="right" vertical="justify"/>
    </xf>
    <xf numFmtId="0" fontId="8" fillId="3" borderId="0" xfId="0" applyFont="1" applyFill="1" applyBorder="1" applyAlignment="1" applyProtection="1"/>
    <xf numFmtId="0" fontId="0" fillId="3" borderId="0" xfId="0" applyFill="1" applyProtection="1"/>
    <xf numFmtId="0" fontId="8" fillId="3" borderId="0" xfId="0" applyFont="1" applyFill="1" applyBorder="1" applyProtection="1"/>
    <xf numFmtId="0" fontId="8" fillId="3" borderId="0" xfId="0" applyFont="1" applyFill="1" applyBorder="1" applyAlignment="1" applyProtection="1">
      <alignment vertical="center" wrapText="1"/>
    </xf>
    <xf numFmtId="0" fontId="6" fillId="3" borderId="0" xfId="0" applyFont="1" applyFill="1" applyBorder="1" applyAlignment="1" applyProtection="1">
      <alignment vertical="center"/>
    </xf>
    <xf numFmtId="0" fontId="0" fillId="3" borderId="0" xfId="0" applyFill="1" applyBorder="1" applyAlignment="1" applyProtection="1">
      <alignment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0" fillId="3" borderId="88" xfId="0" applyFill="1" applyBorder="1" applyProtection="1"/>
    <xf numFmtId="49" fontId="5" fillId="3" borderId="87" xfId="0" applyNumberFormat="1" applyFont="1" applyFill="1" applyBorder="1" applyAlignment="1" applyProtection="1">
      <alignment horizontal="center"/>
    </xf>
    <xf numFmtId="0" fontId="5" fillId="3" borderId="87" xfId="0" applyFont="1" applyFill="1" applyBorder="1" applyProtection="1"/>
    <xf numFmtId="0" fontId="4" fillId="3" borderId="87" xfId="0" applyFont="1" applyFill="1" applyBorder="1" applyProtection="1"/>
    <xf numFmtId="0" fontId="12" fillId="3" borderId="87" xfId="0" applyFont="1" applyFill="1" applyBorder="1" applyProtection="1"/>
    <xf numFmtId="49" fontId="12" fillId="3" borderId="87" xfId="0" applyNumberFormat="1" applyFont="1" applyFill="1" applyBorder="1" applyAlignment="1" applyProtection="1">
      <alignment horizontal="right"/>
    </xf>
    <xf numFmtId="0" fontId="0" fillId="3" borderId="87" xfId="0" applyFill="1" applyBorder="1" applyProtection="1"/>
    <xf numFmtId="0" fontId="3" fillId="3" borderId="87" xfId="0" applyFont="1" applyFill="1" applyBorder="1" applyAlignment="1" applyProtection="1">
      <alignment vertical="justify"/>
    </xf>
    <xf numFmtId="0" fontId="9" fillId="0" borderId="0" xfId="0" applyFont="1" applyFill="1" applyBorder="1" applyAlignment="1" applyProtection="1">
      <alignment vertical="justify" wrapText="1"/>
    </xf>
    <xf numFmtId="0" fontId="92" fillId="2" borderId="0" xfId="0" applyFont="1" applyFill="1" applyBorder="1" applyAlignment="1">
      <alignment horizontal="right" vertical="top"/>
    </xf>
    <xf numFmtId="0" fontId="70" fillId="2" borderId="0" xfId="0" applyFont="1" applyFill="1" applyBorder="1" applyAlignment="1">
      <alignment horizontal="right" vertical="center" wrapText="1"/>
    </xf>
    <xf numFmtId="0" fontId="93" fillId="2" borderId="0" xfId="0" applyFont="1" applyFill="1" applyBorder="1" applyAlignment="1" applyProtection="1">
      <alignment horizontal="right" vertical="center" wrapText="1"/>
    </xf>
    <xf numFmtId="0" fontId="92" fillId="2" borderId="87" xfId="0" applyFont="1" applyFill="1" applyBorder="1" applyAlignment="1">
      <alignment horizontal="right"/>
    </xf>
    <xf numFmtId="49" fontId="5" fillId="2" borderId="0" xfId="0" applyNumberFormat="1" applyFont="1" applyFill="1" applyBorder="1" applyAlignment="1" applyProtection="1">
      <alignment horizontal="center"/>
    </xf>
    <xf numFmtId="0" fontId="4" fillId="2" borderId="0" xfId="0" applyFont="1" applyFill="1" applyBorder="1" applyProtection="1">
      <protection locked="0"/>
    </xf>
    <xf numFmtId="0" fontId="0" fillId="2" borderId="1" xfId="0" applyFill="1" applyBorder="1" applyProtection="1"/>
    <xf numFmtId="49" fontId="8" fillId="2" borderId="2" xfId="0" applyNumberFormat="1" applyFont="1" applyFill="1" applyBorder="1" applyAlignment="1" applyProtection="1">
      <alignment horizontal="center"/>
    </xf>
    <xf numFmtId="0" fontId="17" fillId="2" borderId="2" xfId="0" applyFont="1" applyFill="1" applyBorder="1" applyAlignment="1" applyProtection="1"/>
    <xf numFmtId="0" fontId="17" fillId="2" borderId="2" xfId="0" applyFont="1" applyFill="1" applyBorder="1" applyAlignment="1" applyProtection="1">
      <alignment wrapText="1"/>
    </xf>
    <xf numFmtId="0" fontId="4" fillId="2" borderId="2" xfId="0" applyFont="1" applyFill="1" applyBorder="1" applyProtection="1"/>
    <xf numFmtId="49" fontId="8" fillId="2" borderId="0" xfId="0" applyNumberFormat="1" applyFont="1" applyFill="1" applyBorder="1" applyAlignment="1" applyProtection="1">
      <alignment horizontal="center"/>
    </xf>
    <xf numFmtId="0" fontId="6" fillId="2" borderId="0" xfId="0" applyFont="1" applyFill="1" applyBorder="1" applyAlignment="1" applyProtection="1">
      <alignment horizontal="left" vertical="center"/>
    </xf>
    <xf numFmtId="0" fontId="10" fillId="2" borderId="0" xfId="0" applyFont="1" applyFill="1" applyBorder="1" applyAlignment="1" applyProtection="1"/>
    <xf numFmtId="0" fontId="7" fillId="2" borderId="0" xfId="0" applyFont="1" applyFill="1" applyBorder="1" applyAlignment="1" applyProtection="1">
      <alignment vertical="center"/>
    </xf>
    <xf numFmtId="49" fontId="8" fillId="2" borderId="0" xfId="0" quotePrefix="1" applyNumberFormat="1" applyFont="1" applyFill="1" applyBorder="1" applyAlignment="1" applyProtection="1">
      <alignment horizontal="center"/>
    </xf>
    <xf numFmtId="0" fontId="3" fillId="2" borderId="0" xfId="0" applyFont="1" applyFill="1" applyBorder="1" applyProtection="1"/>
    <xf numFmtId="49" fontId="8" fillId="2" borderId="0" xfId="0" applyNumberFormat="1" applyFont="1" applyFill="1" applyBorder="1" applyAlignment="1" applyProtection="1">
      <alignment horizontal="right" vertical="justify" wrapText="1"/>
    </xf>
    <xf numFmtId="164" fontId="10" fillId="2" borderId="0" xfId="0" applyNumberFormat="1" applyFont="1" applyFill="1" applyBorder="1" applyAlignment="1" applyProtection="1">
      <alignment vertical="center" wrapText="1"/>
    </xf>
    <xf numFmtId="0" fontId="0" fillId="2" borderId="0" xfId="0" applyFill="1" applyBorder="1" applyAlignment="1" applyProtection="1">
      <alignment horizontal="center"/>
    </xf>
    <xf numFmtId="49" fontId="6" fillId="2" borderId="0" xfId="0" applyNumberFormat="1" applyFont="1" applyFill="1" applyBorder="1" applyAlignment="1" applyProtection="1">
      <alignment horizontal="right" vertical="justify" wrapText="1"/>
    </xf>
    <xf numFmtId="0" fontId="3" fillId="2" borderId="0" xfId="0" applyFont="1" applyFill="1" applyBorder="1" applyAlignment="1" applyProtection="1">
      <alignment horizontal="right"/>
    </xf>
    <xf numFmtId="49" fontId="12" fillId="2" borderId="0" xfId="0" applyNumberFormat="1" applyFont="1" applyFill="1" applyBorder="1" applyAlignment="1" applyProtection="1">
      <alignment vertical="center" wrapText="1"/>
    </xf>
    <xf numFmtId="49" fontId="6" fillId="2" borderId="0" xfId="0" applyNumberFormat="1" applyFont="1" applyFill="1" applyBorder="1" applyAlignment="1" applyProtection="1">
      <alignment vertical="justify" wrapText="1"/>
    </xf>
    <xf numFmtId="0" fontId="5" fillId="2" borderId="0" xfId="0" applyFont="1" applyFill="1" applyBorder="1" applyAlignment="1" applyProtection="1">
      <alignment horizontal="center" vertical="justify"/>
    </xf>
    <xf numFmtId="0" fontId="8" fillId="2" borderId="0" xfId="0" applyFont="1" applyFill="1" applyBorder="1" applyAlignment="1" applyProtection="1">
      <alignment horizontal="center" vertical="center"/>
    </xf>
    <xf numFmtId="49" fontId="8" fillId="2" borderId="0" xfId="0" quotePrefix="1" applyNumberFormat="1" applyFont="1" applyFill="1" applyBorder="1" applyAlignment="1" applyProtection="1">
      <alignment horizontal="center" vertical="center"/>
    </xf>
    <xf numFmtId="0" fontId="8" fillId="2" borderId="0" xfId="0" quotePrefix="1" applyFont="1" applyFill="1" applyBorder="1" applyAlignment="1" applyProtection="1">
      <alignment horizontal="center" vertical="center"/>
    </xf>
    <xf numFmtId="49" fontId="8" fillId="2" borderId="0" xfId="0" applyNumberFormat="1" applyFont="1" applyFill="1" applyBorder="1" applyAlignment="1" applyProtection="1">
      <alignment vertical="center"/>
    </xf>
    <xf numFmtId="0" fontId="8" fillId="2" borderId="0" xfId="0" quotePrefix="1" applyFont="1" applyFill="1" applyBorder="1" applyAlignment="1" applyProtection="1">
      <alignment horizontal="right"/>
    </xf>
    <xf numFmtId="0" fontId="3" fillId="2" borderId="0" xfId="0" applyFont="1" applyFill="1" applyBorder="1" applyAlignment="1" applyProtection="1">
      <alignment horizontal="right" vertical="justify"/>
    </xf>
    <xf numFmtId="0" fontId="0" fillId="2" borderId="88" xfId="0" applyFill="1" applyBorder="1" applyProtection="1"/>
    <xf numFmtId="49" fontId="8" fillId="2" borderId="87" xfId="0" applyNumberFormat="1" applyFont="1" applyFill="1" applyBorder="1" applyAlignment="1" applyProtection="1">
      <alignment horizontal="center"/>
    </xf>
    <xf numFmtId="0" fontId="9" fillId="2" borderId="87" xfId="0" applyFont="1" applyFill="1" applyBorder="1" applyProtection="1"/>
    <xf numFmtId="0" fontId="12" fillId="2" borderId="87" xfId="0" applyFont="1" applyFill="1" applyBorder="1" applyAlignment="1" applyProtection="1">
      <alignment horizontal="center"/>
    </xf>
    <xf numFmtId="0" fontId="4" fillId="2" borderId="87" xfId="0" applyFont="1" applyFill="1" applyBorder="1" applyProtection="1"/>
    <xf numFmtId="0" fontId="0" fillId="2" borderId="87" xfId="0" applyFill="1" applyBorder="1" applyProtection="1"/>
    <xf numFmtId="0" fontId="0" fillId="2" borderId="87" xfId="0" applyFill="1" applyBorder="1" applyAlignment="1" applyProtection="1">
      <alignment horizontal="right"/>
    </xf>
    <xf numFmtId="0" fontId="0" fillId="2" borderId="89" xfId="0" applyFill="1" applyBorder="1" applyProtection="1"/>
    <xf numFmtId="49" fontId="8" fillId="2" borderId="12" xfId="0" applyNumberFormat="1" applyFont="1" applyFill="1" applyBorder="1" applyAlignment="1" applyProtection="1">
      <alignment horizontal="center"/>
    </xf>
    <xf numFmtId="0" fontId="5" fillId="2" borderId="12" xfId="0" applyFont="1" applyFill="1" applyBorder="1" applyProtection="1"/>
    <xf numFmtId="0" fontId="10" fillId="2" borderId="12" xfId="0" applyFont="1" applyFill="1" applyBorder="1" applyAlignment="1" applyProtection="1">
      <alignment horizontal="center"/>
    </xf>
    <xf numFmtId="0" fontId="8" fillId="2" borderId="12" xfId="0" applyFont="1" applyFill="1" applyBorder="1" applyProtection="1"/>
    <xf numFmtId="0" fontId="4" fillId="2" borderId="12" xfId="0" applyFont="1" applyFill="1" applyBorder="1" applyProtection="1"/>
    <xf numFmtId="0" fontId="0" fillId="2" borderId="12" xfId="0" applyFill="1" applyBorder="1" applyProtection="1"/>
    <xf numFmtId="49" fontId="8" fillId="2" borderId="12" xfId="0" applyNumberFormat="1" applyFont="1" applyFill="1" applyBorder="1" applyAlignment="1" applyProtection="1">
      <alignment horizontal="right" vertical="justify"/>
    </xf>
    <xf numFmtId="0" fontId="10" fillId="2" borderId="12" xfId="0" applyFont="1" applyFill="1" applyBorder="1" applyAlignment="1" applyProtection="1"/>
    <xf numFmtId="0" fontId="0" fillId="2" borderId="11" xfId="0" applyFill="1" applyBorder="1" applyProtection="1"/>
    <xf numFmtId="49" fontId="8" fillId="2" borderId="2" xfId="0" quotePrefix="1" applyNumberFormat="1" applyFont="1" applyFill="1" applyBorder="1" applyAlignment="1" applyProtection="1">
      <alignment horizontal="center"/>
    </xf>
    <xf numFmtId="0" fontId="5" fillId="2" borderId="2" xfId="0" quotePrefix="1" applyFont="1" applyFill="1" applyBorder="1" applyAlignment="1" applyProtection="1">
      <alignment horizontal="center"/>
    </xf>
    <xf numFmtId="0" fontId="8" fillId="2" borderId="2" xfId="0" applyFont="1" applyFill="1" applyBorder="1" applyAlignment="1" applyProtection="1"/>
    <xf numFmtId="49" fontId="8" fillId="2" borderId="2" xfId="0" applyNumberFormat="1" applyFont="1" applyFill="1" applyBorder="1" applyAlignment="1" applyProtection="1">
      <alignment horizontal="right" vertical="justify"/>
    </xf>
    <xf numFmtId="0" fontId="10" fillId="2" borderId="2" xfId="0" applyFont="1" applyFill="1" applyBorder="1" applyAlignment="1" applyProtection="1"/>
    <xf numFmtId="0" fontId="0" fillId="2" borderId="0" xfId="0" applyFill="1" applyBorder="1" applyAlignment="1" applyProtection="1">
      <alignment horizontal="right"/>
    </xf>
    <xf numFmtId="49" fontId="8" fillId="2" borderId="0" xfId="0" applyNumberFormat="1" applyFont="1" applyFill="1" applyBorder="1" applyAlignment="1" applyProtection="1">
      <alignment horizontal="right" vertical="justify"/>
    </xf>
    <xf numFmtId="164" fontId="8" fillId="2" borderId="0" xfId="0" applyNumberFormat="1" applyFont="1" applyFill="1" applyBorder="1" applyAlignment="1" applyProtection="1">
      <alignment vertical="center" wrapText="1"/>
    </xf>
    <xf numFmtId="0" fontId="13" fillId="2" borderId="0" xfId="0" applyFont="1" applyFill="1" applyBorder="1" applyAlignment="1" applyProtection="1">
      <alignment vertical="top"/>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49" fontId="12" fillId="2" borderId="0" xfId="0" applyNumberFormat="1" applyFont="1" applyFill="1" applyBorder="1" applyAlignment="1" applyProtection="1">
      <alignment horizontal="center" vertical="center" wrapText="1"/>
    </xf>
    <xf numFmtId="164" fontId="88" fillId="2" borderId="0" xfId="0" applyNumberFormat="1" applyFont="1" applyFill="1" applyBorder="1" applyAlignment="1" applyProtection="1">
      <alignment horizontal="right" vertical="center" wrapText="1"/>
    </xf>
    <xf numFmtId="0" fontId="8" fillId="2" borderId="0" xfId="0" applyFont="1" applyFill="1" applyBorder="1" applyAlignment="1" applyProtection="1">
      <alignment horizontal="center" vertical="center" wrapText="1"/>
    </xf>
    <xf numFmtId="49" fontId="8" fillId="2" borderId="0" xfId="0" applyNumberFormat="1" applyFont="1" applyFill="1" applyBorder="1" applyAlignment="1" applyProtection="1">
      <alignment wrapText="1"/>
    </xf>
    <xf numFmtId="0" fontId="22" fillId="2" borderId="0"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3" fillId="2" borderId="0" xfId="0" applyFont="1" applyFill="1" applyBorder="1" applyAlignment="1" applyProtection="1">
      <alignment vertical="center"/>
    </xf>
    <xf numFmtId="0" fontId="8" fillId="2" borderId="87" xfId="0" applyFont="1" applyFill="1" applyBorder="1" applyAlignment="1" applyProtection="1">
      <alignment horizontal="center"/>
    </xf>
    <xf numFmtId="0" fontId="13" fillId="2" borderId="87" xfId="0" quotePrefix="1" applyFont="1" applyFill="1" applyBorder="1" applyAlignment="1" applyProtection="1">
      <alignment vertical="center"/>
    </xf>
    <xf numFmtId="0" fontId="0" fillId="2" borderId="87" xfId="0" applyFill="1" applyBorder="1" applyAlignment="1" applyProtection="1"/>
    <xf numFmtId="0" fontId="13" fillId="2" borderId="0" xfId="0" quotePrefix="1" applyFont="1" applyFill="1" applyBorder="1" applyAlignment="1" applyProtection="1">
      <alignment vertical="center"/>
    </xf>
    <xf numFmtId="0" fontId="8" fillId="2" borderId="2" xfId="0" applyFont="1" applyFill="1" applyBorder="1" applyAlignment="1" applyProtection="1">
      <alignment horizontal="center"/>
    </xf>
    <xf numFmtId="0" fontId="13" fillId="2" borderId="2" xfId="0" quotePrefix="1" applyFont="1" applyFill="1" applyBorder="1" applyAlignment="1" applyProtection="1">
      <alignment vertical="center"/>
    </xf>
    <xf numFmtId="0" fontId="0" fillId="2" borderId="2" xfId="0" applyFill="1" applyBorder="1" applyAlignment="1" applyProtection="1"/>
    <xf numFmtId="0" fontId="16" fillId="0" borderId="0" xfId="0" applyFont="1" applyFill="1" applyBorder="1" applyAlignment="1" applyProtection="1">
      <alignment horizontal="center" vertical="top"/>
    </xf>
    <xf numFmtId="0" fontId="16" fillId="0" borderId="0" xfId="0" applyFont="1" applyFill="1" applyBorder="1" applyAlignment="1" applyProtection="1">
      <alignment vertical="top"/>
    </xf>
    <xf numFmtId="0" fontId="0" fillId="0" borderId="0" xfId="0" applyFill="1" applyBorder="1" applyAlignment="1" applyProtection="1">
      <alignment horizontal="center" vertical="center" wrapText="1"/>
    </xf>
    <xf numFmtId="49" fontId="8" fillId="0" borderId="0" xfId="0" applyNumberFormat="1" applyFont="1" applyFill="1" applyBorder="1" applyAlignment="1" applyProtection="1">
      <alignment horizontal="center"/>
    </xf>
    <xf numFmtId="49" fontId="12" fillId="0" borderId="5" xfId="0" applyNumberFormat="1" applyFont="1" applyFill="1" applyBorder="1" applyAlignment="1" applyProtection="1">
      <alignment horizontal="right"/>
    </xf>
    <xf numFmtId="49" fontId="8" fillId="0" borderId="0" xfId="0" applyNumberFormat="1" applyFont="1" applyFill="1" applyBorder="1" applyAlignment="1" applyProtection="1">
      <alignment horizontal="right" vertical="center"/>
    </xf>
    <xf numFmtId="49" fontId="8" fillId="0" borderId="0" xfId="0" quotePrefix="1" applyNumberFormat="1" applyFont="1" applyFill="1" applyBorder="1" applyAlignment="1" applyProtection="1">
      <alignment horizontal="center" vertical="center"/>
    </xf>
    <xf numFmtId="0" fontId="8" fillId="0" borderId="0" xfId="0" quotePrefix="1" applyFont="1" applyFill="1" applyBorder="1" applyAlignment="1" applyProtection="1">
      <alignment horizontal="center" vertical="center"/>
    </xf>
    <xf numFmtId="0" fontId="0" fillId="0" borderId="0" xfId="0" applyFill="1" applyBorder="1" applyAlignment="1" applyProtection="1">
      <alignment wrapText="1"/>
    </xf>
    <xf numFmtId="0" fontId="3" fillId="0" borderId="0" xfId="0" applyFont="1" applyFill="1" applyBorder="1" applyAlignment="1" applyProtection="1">
      <alignment wrapText="1"/>
    </xf>
    <xf numFmtId="0" fontId="3" fillId="0" borderId="87" xfId="0" applyFont="1" applyFill="1" applyBorder="1" applyAlignment="1" applyProtection="1"/>
    <xf numFmtId="0" fontId="8" fillId="0" borderId="87" xfId="0" applyFont="1" applyFill="1" applyBorder="1" applyAlignment="1" applyProtection="1">
      <alignment vertical="center"/>
    </xf>
    <xf numFmtId="0" fontId="8" fillId="0" borderId="87" xfId="0" applyFont="1" applyFill="1" applyBorder="1" applyAlignment="1" applyProtection="1"/>
    <xf numFmtId="0" fontId="8" fillId="0" borderId="87" xfId="0" applyFont="1" applyFill="1" applyBorder="1" applyAlignment="1" applyProtection="1">
      <alignment horizontal="right" vertical="center"/>
    </xf>
    <xf numFmtId="0" fontId="3" fillId="0" borderId="87" xfId="0" applyFont="1" applyFill="1" applyBorder="1" applyProtection="1"/>
    <xf numFmtId="0" fontId="8" fillId="0" borderId="87" xfId="0" applyFont="1" applyFill="1" applyBorder="1" applyAlignment="1" applyProtection="1">
      <alignment horizontal="right"/>
    </xf>
    <xf numFmtId="49" fontId="12" fillId="0" borderId="87" xfId="0" applyNumberFormat="1" applyFont="1" applyFill="1" applyBorder="1" applyAlignment="1" applyProtection="1">
      <alignment horizontal="right"/>
    </xf>
    <xf numFmtId="49" fontId="12" fillId="0" borderId="89" xfId="0" applyNumberFormat="1" applyFont="1" applyFill="1" applyBorder="1" applyAlignment="1" applyProtection="1">
      <alignment horizontal="right"/>
    </xf>
    <xf numFmtId="49" fontId="8" fillId="0" borderId="2" xfId="0" applyNumberFormat="1" applyFont="1" applyFill="1" applyBorder="1" applyAlignment="1" applyProtection="1">
      <alignment horizontal="center"/>
    </xf>
    <xf numFmtId="0" fontId="8" fillId="0" borderId="2" xfId="0" applyFont="1" applyFill="1" applyBorder="1" applyAlignment="1" applyProtection="1">
      <alignment horizontal="right" vertical="center"/>
    </xf>
    <xf numFmtId="0" fontId="3" fillId="0" borderId="2" xfId="0" applyFont="1" applyFill="1" applyBorder="1" applyProtection="1"/>
    <xf numFmtId="0" fontId="8" fillId="0" borderId="2" xfId="0" applyFont="1" applyFill="1" applyBorder="1" applyAlignment="1" applyProtection="1">
      <alignment horizontal="right"/>
    </xf>
    <xf numFmtId="49" fontId="12" fillId="0" borderId="2" xfId="0" applyNumberFormat="1" applyFont="1" applyFill="1" applyBorder="1" applyAlignment="1" applyProtection="1">
      <alignment horizontal="right"/>
    </xf>
    <xf numFmtId="49" fontId="12" fillId="0" borderId="3" xfId="0" applyNumberFormat="1" applyFont="1" applyFill="1" applyBorder="1" applyAlignment="1" applyProtection="1">
      <alignment horizontal="right"/>
    </xf>
    <xf numFmtId="0" fontId="0" fillId="0" borderId="0" xfId="0" applyFill="1" applyBorder="1" applyAlignment="1" applyProtection="1">
      <alignment vertical="distributed" wrapText="1"/>
    </xf>
    <xf numFmtId="0" fontId="3" fillId="0" borderId="0" xfId="0" applyFont="1" applyFill="1" applyBorder="1" applyAlignment="1" applyProtection="1">
      <alignment vertical="distributed" wrapText="1"/>
    </xf>
    <xf numFmtId="0" fontId="9" fillId="0" borderId="0" xfId="0" applyFont="1" applyFill="1" applyBorder="1" applyAlignment="1" applyProtection="1">
      <alignment horizontal="left" wrapText="1"/>
    </xf>
    <xf numFmtId="0" fontId="17" fillId="0" borderId="0" xfId="0" applyFont="1" applyFill="1" applyBorder="1" applyAlignment="1" applyProtection="1"/>
    <xf numFmtId="0" fontId="17" fillId="0" borderId="0" xfId="0" applyFont="1" applyFill="1" applyBorder="1" applyAlignment="1" applyProtection="1">
      <alignment wrapText="1"/>
    </xf>
    <xf numFmtId="0" fontId="17" fillId="0" borderId="0" xfId="0" applyFont="1" applyFill="1" applyBorder="1" applyAlignment="1" applyProtection="1">
      <alignment horizontal="left"/>
    </xf>
    <xf numFmtId="0" fontId="6" fillId="0" borderId="0" xfId="0" applyFont="1" applyFill="1" applyBorder="1" applyAlignment="1" applyProtection="1">
      <alignment vertical="center" wrapText="1"/>
    </xf>
    <xf numFmtId="0" fontId="19" fillId="0" borderId="0" xfId="0" applyFont="1" applyFill="1" applyBorder="1" applyAlignment="1" applyProtection="1"/>
    <xf numFmtId="0" fontId="7" fillId="0" borderId="0" xfId="0" applyFont="1" applyFill="1" applyBorder="1" applyAlignment="1" applyProtection="1"/>
    <xf numFmtId="0" fontId="0" fillId="0" borderId="0" xfId="0" applyBorder="1" applyAlignment="1" applyProtection="1">
      <alignment horizontal="center"/>
    </xf>
    <xf numFmtId="49" fontId="9" fillId="0" borderId="0" xfId="0" applyNumberFormat="1" applyFont="1" applyFill="1" applyBorder="1" applyAlignment="1" applyProtection="1">
      <alignment horizontal="left" vertical="center"/>
    </xf>
    <xf numFmtId="0" fontId="12" fillId="0" borderId="0" xfId="0" applyFont="1" applyFill="1" applyBorder="1" applyProtection="1"/>
    <xf numFmtId="49" fontId="6" fillId="0" borderId="0" xfId="0" applyNumberFormat="1" applyFont="1" applyFill="1" applyBorder="1" applyAlignment="1" applyProtection="1">
      <alignment vertical="justify" wrapText="1"/>
    </xf>
    <xf numFmtId="0" fontId="5" fillId="0" borderId="0" xfId="0" applyFont="1" applyFill="1" applyBorder="1" applyAlignment="1" applyProtection="1">
      <alignment horizontal="center" vertical="justify"/>
    </xf>
    <xf numFmtId="49" fontId="6" fillId="0" borderId="0" xfId="0" applyNumberFormat="1" applyFont="1" applyFill="1" applyBorder="1" applyAlignment="1" applyProtection="1"/>
    <xf numFmtId="49" fontId="7" fillId="0" borderId="0" xfId="0" applyNumberFormat="1" applyFont="1" applyFill="1" applyBorder="1" applyAlignment="1" applyProtection="1"/>
    <xf numFmtId="49" fontId="8" fillId="0" borderId="0" xfId="0" quotePrefix="1" applyNumberFormat="1" applyFont="1" applyFill="1" applyBorder="1" applyAlignment="1" applyProtection="1">
      <alignment horizontal="center"/>
    </xf>
    <xf numFmtId="0" fontId="5" fillId="0" borderId="0" xfId="0" applyFont="1" applyFill="1" applyBorder="1" applyAlignment="1" applyProtection="1">
      <protection locked="0"/>
    </xf>
    <xf numFmtId="0" fontId="70" fillId="6" borderId="23" xfId="0" applyFont="1" applyFill="1" applyBorder="1" applyAlignment="1" applyProtection="1">
      <alignment horizontal="center" vertical="center" wrapText="1"/>
      <protection locked="0"/>
    </xf>
    <xf numFmtId="0" fontId="8" fillId="6" borderId="0" xfId="2" applyFont="1" applyFill="1" applyBorder="1" applyAlignment="1" applyProtection="1">
      <alignment horizontal="left" vertical="center"/>
    </xf>
    <xf numFmtId="0" fontId="8" fillId="6" borderId="87" xfId="2" applyFont="1" applyFill="1" applyBorder="1" applyAlignment="1" applyProtection="1">
      <alignment vertical="center" wrapText="1"/>
    </xf>
    <xf numFmtId="0" fontId="8" fillId="6" borderId="89" xfId="2" applyFont="1" applyFill="1" applyBorder="1" applyAlignment="1" applyProtection="1">
      <alignment vertical="center" wrapText="1"/>
    </xf>
    <xf numFmtId="0" fontId="8" fillId="6" borderId="90" xfId="0" applyFont="1" applyFill="1" applyBorder="1" applyAlignment="1" applyProtection="1">
      <alignment horizontal="center" vertical="center" wrapText="1"/>
    </xf>
    <xf numFmtId="0" fontId="8" fillId="6" borderId="0" xfId="2" applyFont="1" applyFill="1" applyBorder="1" applyAlignment="1" applyProtection="1">
      <alignment vertical="center"/>
    </xf>
    <xf numFmtId="49" fontId="8" fillId="6" borderId="24" xfId="2" applyNumberFormat="1" applyFont="1" applyFill="1" applyBorder="1" applyAlignment="1" applyProtection="1">
      <alignment vertical="center"/>
    </xf>
    <xf numFmtId="0" fontId="70" fillId="3" borderId="20" xfId="0" applyFont="1" applyFill="1" applyBorder="1" applyAlignment="1" applyProtection="1">
      <alignment horizontal="center" vertical="center" wrapText="1"/>
    </xf>
    <xf numFmtId="49" fontId="8" fillId="6" borderId="27" xfId="2" applyNumberFormat="1" applyFont="1" applyFill="1" applyBorder="1" applyAlignment="1" applyProtection="1">
      <alignment vertical="center"/>
    </xf>
    <xf numFmtId="49" fontId="8" fillId="6" borderId="21" xfId="2" applyNumberFormat="1" applyFont="1" applyFill="1" applyBorder="1" applyAlignment="1" applyProtection="1">
      <alignment vertical="center"/>
    </xf>
    <xf numFmtId="0" fontId="8" fillId="6" borderId="15" xfId="2" applyFont="1" applyFill="1" applyBorder="1" applyAlignment="1" applyProtection="1">
      <alignment horizontal="left" vertical="center"/>
    </xf>
    <xf numFmtId="0" fontId="8" fillId="6" borderId="33" xfId="2" applyFont="1" applyFill="1" applyBorder="1" applyAlignment="1" applyProtection="1">
      <alignment horizontal="left" vertical="center"/>
    </xf>
    <xf numFmtId="0" fontId="70" fillId="6" borderId="39" xfId="0" applyFont="1" applyFill="1" applyBorder="1" applyAlignment="1" applyProtection="1">
      <alignment horizontal="center" vertical="center" wrapText="1"/>
    </xf>
    <xf numFmtId="0" fontId="5" fillId="0" borderId="4" xfId="2" applyFont="1" applyFill="1" applyBorder="1" applyAlignment="1" applyProtection="1">
      <alignment horizontal="left" vertical="top"/>
    </xf>
    <xf numFmtId="0" fontId="3" fillId="0" borderId="0" xfId="46" applyBorder="1" applyAlignment="1" applyProtection="1">
      <alignment horizontal="left" vertical="top"/>
    </xf>
    <xf numFmtId="0" fontId="8" fillId="0" borderId="5" xfId="1" applyFont="1" applyFill="1" applyBorder="1" applyAlignment="1" applyProtection="1">
      <alignment horizontal="left" vertical="top"/>
    </xf>
    <xf numFmtId="0" fontId="5" fillId="0" borderId="0" xfId="2" applyFont="1" applyFill="1" applyAlignment="1" applyProtection="1">
      <alignment horizontal="left" vertical="top"/>
    </xf>
    <xf numFmtId="0" fontId="9" fillId="0" borderId="0" xfId="46" applyFont="1" applyFill="1" applyBorder="1" applyAlignment="1" applyProtection="1">
      <alignment horizontal="left"/>
    </xf>
    <xf numFmtId="0" fontId="8" fillId="32" borderId="14" xfId="1" applyFont="1" applyFill="1" applyBorder="1" applyAlignment="1" applyProtection="1">
      <alignment vertical="top"/>
    </xf>
    <xf numFmtId="0" fontId="8" fillId="32" borderId="15" xfId="1" applyFont="1" applyFill="1" applyBorder="1" applyAlignment="1" applyProtection="1">
      <alignment vertical="top"/>
    </xf>
    <xf numFmtId="0" fontId="6" fillId="32" borderId="15" xfId="1" applyFont="1" applyFill="1" applyBorder="1" applyAlignment="1" applyProtection="1">
      <alignment vertical="top"/>
    </xf>
    <xf numFmtId="0" fontId="5" fillId="32" borderId="15" xfId="2" applyFont="1" applyFill="1" applyBorder="1" applyProtection="1"/>
    <xf numFmtId="0" fontId="9" fillId="32" borderId="15" xfId="46" applyFont="1" applyFill="1" applyBorder="1" applyAlignment="1" applyProtection="1">
      <alignment horizontal="left"/>
    </xf>
    <xf numFmtId="0" fontId="9" fillId="32" borderId="16" xfId="46" applyFont="1" applyFill="1" applyBorder="1" applyAlignment="1" applyProtection="1">
      <alignment horizontal="left"/>
    </xf>
    <xf numFmtId="0" fontId="3" fillId="0" borderId="0" xfId="46" applyFill="1" applyBorder="1" applyAlignment="1" applyProtection="1">
      <alignment horizontal="left"/>
    </xf>
    <xf numFmtId="0" fontId="5" fillId="0" borderId="23" xfId="2" applyFont="1" applyFill="1" applyBorder="1" applyAlignment="1" applyProtection="1">
      <protection locked="0"/>
    </xf>
    <xf numFmtId="0" fontId="5" fillId="0" borderId="0" xfId="2" applyFont="1" applyFill="1" applyBorder="1" applyAlignment="1" applyProtection="1">
      <alignment vertical="center" wrapText="1"/>
    </xf>
    <xf numFmtId="0" fontId="3" fillId="0" borderId="0" xfId="46" applyBorder="1" applyAlignment="1" applyProtection="1">
      <alignment vertical="center"/>
    </xf>
    <xf numFmtId="0" fontId="9" fillId="0" borderId="0" xfId="46" applyFont="1" applyFill="1" applyBorder="1" applyAlignment="1" applyProtection="1">
      <alignment vertical="center"/>
    </xf>
    <xf numFmtId="0" fontId="5" fillId="0" borderId="0" xfId="46" applyFont="1" applyFill="1" applyBorder="1" applyAlignment="1" applyProtection="1"/>
    <xf numFmtId="0" fontId="5" fillId="0" borderId="0" xfId="46" applyFont="1" applyFill="1" applyBorder="1" applyAlignment="1" applyProtection="1">
      <alignment vertical="center" wrapText="1"/>
    </xf>
    <xf numFmtId="0" fontId="5" fillId="0" borderId="0" xfId="46" applyFont="1" applyFill="1" applyBorder="1" applyAlignment="1" applyProtection="1">
      <alignment wrapText="1"/>
    </xf>
    <xf numFmtId="0" fontId="5" fillId="0" borderId="6" xfId="46" applyFont="1" applyFill="1" applyBorder="1" applyAlignment="1" applyProtection="1">
      <alignment vertical="center" wrapText="1"/>
    </xf>
    <xf numFmtId="0" fontId="3" fillId="0" borderId="5" xfId="46" applyBorder="1" applyAlignment="1" applyProtection="1">
      <alignment vertical="center"/>
    </xf>
    <xf numFmtId="0" fontId="3" fillId="0" borderId="0" xfId="46" applyAlignment="1" applyProtection="1"/>
    <xf numFmtId="0" fontId="5" fillId="0" borderId="4" xfId="2" applyFont="1" applyFill="1" applyBorder="1" applyAlignment="1" applyProtection="1">
      <alignment horizontal="center" vertical="top"/>
    </xf>
    <xf numFmtId="0" fontId="8" fillId="0" borderId="5" xfId="2" applyFont="1" applyFill="1" applyBorder="1" applyAlignment="1" applyProtection="1">
      <alignment vertical="top"/>
    </xf>
    <xf numFmtId="0" fontId="3" fillId="0" borderId="4" xfId="46" applyFill="1" applyBorder="1" applyAlignment="1" applyProtection="1">
      <alignment horizontal="center" vertical="center"/>
    </xf>
    <xf numFmtId="0" fontId="3" fillId="0" borderId="0" xfId="46" applyFill="1" applyBorder="1" applyAlignment="1" applyProtection="1">
      <alignment horizontal="center" vertical="center"/>
    </xf>
    <xf numFmtId="0" fontId="9" fillId="0" borderId="0" xfId="46" applyFont="1" applyFill="1" applyBorder="1" applyAlignment="1" applyProtection="1">
      <alignment horizontal="left" vertical="center"/>
    </xf>
    <xf numFmtId="0" fontId="8" fillId="0" borderId="0" xfId="46" applyFont="1" applyFill="1" applyBorder="1" applyAlignment="1" applyProtection="1">
      <alignment horizontal="right" vertical="center"/>
    </xf>
    <xf numFmtId="0" fontId="5" fillId="0" borderId="0" xfId="46" applyFont="1" applyFill="1" applyBorder="1" applyAlignment="1" applyProtection="1">
      <alignment horizontal="center" vertical="center"/>
    </xf>
    <xf numFmtId="0" fontId="8" fillId="0" borderId="0" xfId="46" applyFont="1" applyFill="1" applyBorder="1" applyAlignment="1" applyProtection="1">
      <alignment horizontal="center" vertical="center"/>
    </xf>
    <xf numFmtId="0" fontId="3" fillId="0" borderId="5" xfId="46" applyFill="1" applyBorder="1" applyAlignment="1" applyProtection="1">
      <alignment horizontal="center" vertical="center"/>
    </xf>
    <xf numFmtId="0" fontId="5" fillId="0" borderId="4" xfId="46" applyFont="1" applyFill="1" applyBorder="1" applyAlignment="1" applyProtection="1">
      <alignment horizontal="left" vertical="top"/>
    </xf>
    <xf numFmtId="0" fontId="8" fillId="0" borderId="5" xfId="46" applyFont="1" applyFill="1" applyBorder="1" applyAlignment="1" applyProtection="1">
      <alignment horizontal="left" vertical="top"/>
    </xf>
    <xf numFmtId="0" fontId="8" fillId="0" borderId="0" xfId="2" applyFont="1" applyFill="1" applyAlignment="1" applyProtection="1">
      <alignment horizontal="left" vertical="top"/>
    </xf>
    <xf numFmtId="0" fontId="5" fillId="0" borderId="5" xfId="1" applyFont="1" applyFill="1" applyBorder="1" applyAlignment="1" applyProtection="1">
      <alignment horizontal="center"/>
    </xf>
    <xf numFmtId="0" fontId="5" fillId="32" borderId="15" xfId="1" applyFont="1" applyFill="1" applyBorder="1" applyAlignment="1" applyProtection="1">
      <alignment horizontal="center"/>
    </xf>
    <xf numFmtId="0" fontId="8" fillId="32" borderId="16" xfId="1" applyFont="1" applyFill="1" applyBorder="1" applyAlignment="1" applyProtection="1">
      <alignment horizontal="center"/>
    </xf>
    <xf numFmtId="0" fontId="5" fillId="0" borderId="0" xfId="2" applyFont="1" applyFill="1" applyBorder="1" applyAlignment="1" applyProtection="1">
      <alignment horizontal="center"/>
    </xf>
    <xf numFmtId="0" fontId="5" fillId="0" borderId="0" xfId="2" applyFont="1" applyFill="1" applyBorder="1" applyAlignment="1" applyProtection="1">
      <alignment vertical="top" wrapText="1"/>
    </xf>
    <xf numFmtId="0" fontId="8" fillId="0" borderId="0" xfId="1" quotePrefix="1" applyFont="1" applyFill="1" applyBorder="1" applyAlignment="1" applyProtection="1">
      <alignment horizontal="center"/>
    </xf>
    <xf numFmtId="0" fontId="8" fillId="0" borderId="4" xfId="2" applyFont="1" applyFill="1" applyBorder="1" applyAlignment="1" applyProtection="1">
      <alignment horizontal="left" vertical="top"/>
    </xf>
    <xf numFmtId="0" fontId="5" fillId="0" borderId="5" xfId="1" applyFont="1" applyFill="1" applyBorder="1" applyAlignment="1" applyProtection="1">
      <alignment horizontal="left" vertical="top"/>
    </xf>
    <xf numFmtId="0" fontId="5" fillId="0" borderId="0" xfId="1" applyFont="1" applyFill="1" applyBorder="1" applyAlignment="1" applyProtection="1">
      <alignment horizontal="left" vertical="top"/>
    </xf>
    <xf numFmtId="0" fontId="9" fillId="2" borderId="0" xfId="1" applyFont="1" applyFill="1" applyBorder="1" applyAlignment="1" applyProtection="1"/>
    <xf numFmtId="0" fontId="8" fillId="2" borderId="0" xfId="1" applyFont="1" applyFill="1" applyBorder="1" applyAlignment="1" applyProtection="1">
      <alignment horizontal="center" vertical="top"/>
    </xf>
    <xf numFmtId="0" fontId="8" fillId="2" borderId="0" xfId="1" applyFont="1" applyFill="1" applyBorder="1" applyAlignment="1" applyProtection="1">
      <alignment horizontal="right" vertical="top"/>
    </xf>
    <xf numFmtId="0" fontId="8" fillId="0" borderId="0" xfId="2" applyFont="1" applyFill="1" applyBorder="1" applyAlignment="1" applyProtection="1">
      <alignment horizontal="right" vertical="top" wrapText="1"/>
    </xf>
    <xf numFmtId="0" fontId="8" fillId="2" borderId="5" xfId="1" applyFont="1" applyFill="1" applyBorder="1" applyAlignment="1" applyProtection="1">
      <alignment horizontal="center" vertical="center"/>
    </xf>
    <xf numFmtId="0" fontId="8" fillId="2" borderId="23" xfId="2"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top"/>
    </xf>
    <xf numFmtId="0" fontId="5" fillId="2" borderId="0" xfId="1" applyFont="1" applyFill="1" applyBorder="1" applyAlignment="1" applyProtection="1">
      <alignment horizontal="center" vertical="top"/>
    </xf>
    <xf numFmtId="0" fontId="5" fillId="0" borderId="5" xfId="1" applyFont="1" applyFill="1" applyBorder="1" applyAlignment="1" applyProtection="1">
      <alignment horizontal="center" vertical="top"/>
    </xf>
    <xf numFmtId="0" fontId="8" fillId="2" borderId="0" xfId="2" applyFont="1" applyFill="1" applyBorder="1" applyAlignment="1" applyProtection="1">
      <alignment horizontal="left"/>
    </xf>
    <xf numFmtId="0" fontId="8" fillId="2" borderId="23" xfId="2" applyFont="1" applyFill="1" applyBorder="1" applyAlignment="1" applyProtection="1">
      <alignment horizontal="left"/>
      <protection locked="0"/>
    </xf>
    <xf numFmtId="0" fontId="5" fillId="2" borderId="0" xfId="1" applyFont="1" applyFill="1" applyBorder="1" applyAlignment="1" applyProtection="1">
      <alignment horizontal="left"/>
    </xf>
    <xf numFmtId="0" fontId="5" fillId="0" borderId="5" xfId="1" applyFont="1" applyFill="1" applyBorder="1" applyAlignment="1" applyProtection="1">
      <alignment horizontal="left"/>
    </xf>
    <xf numFmtId="0" fontId="5" fillId="0" borderId="0" xfId="46" applyFont="1" applyFill="1" applyBorder="1" applyAlignment="1" applyProtection="1">
      <alignment vertical="center"/>
    </xf>
    <xf numFmtId="0" fontId="8" fillId="0" borderId="0" xfId="1" applyFont="1" applyFill="1" applyBorder="1" applyAlignment="1" applyProtection="1">
      <alignment horizontal="center" vertical="top"/>
    </xf>
    <xf numFmtId="0" fontId="8" fillId="0" borderId="0" xfId="1" applyFont="1" applyFill="1" applyBorder="1" applyAlignment="1" applyProtection="1">
      <alignment horizontal="right" vertical="top"/>
    </xf>
    <xf numFmtId="0" fontId="8" fillId="0" borderId="0" xfId="2" applyFont="1" applyFill="1" applyBorder="1" applyAlignment="1" applyProtection="1">
      <alignment horizontal="left" vertical="top" wrapText="1"/>
    </xf>
    <xf numFmtId="0" fontId="8" fillId="0" borderId="5" xfId="1" quotePrefix="1" applyFont="1" applyFill="1" applyBorder="1" applyAlignment="1" applyProtection="1">
      <alignment horizontal="center" vertical="top" wrapText="1"/>
    </xf>
    <xf numFmtId="0" fontId="8" fillId="0" borderId="23" xfId="2" applyFont="1" applyFill="1" applyBorder="1" applyAlignment="1" applyProtection="1">
      <alignment horizontal="left" vertical="top" wrapText="1"/>
      <protection locked="0"/>
    </xf>
    <xf numFmtId="0" fontId="8" fillId="0" borderId="0" xfId="2" applyFont="1" applyFill="1" applyBorder="1" applyAlignment="1" applyProtection="1">
      <alignment horizontal="right" vertical="top"/>
    </xf>
    <xf numFmtId="0" fontId="8" fillId="0" borderId="23" xfId="2" applyFont="1" applyFill="1" applyBorder="1" applyAlignment="1" applyProtection="1">
      <alignment horizontal="center" vertical="center" wrapText="1"/>
      <protection locked="0"/>
    </xf>
    <xf numFmtId="0" fontId="8" fillId="0" borderId="0" xfId="1" quotePrefix="1" applyFont="1" applyFill="1" applyBorder="1" applyAlignment="1" applyProtection="1">
      <alignment horizontal="center" vertical="top" wrapText="1"/>
    </xf>
    <xf numFmtId="0" fontId="5" fillId="0" borderId="0" xfId="46" applyFont="1" applyFill="1" applyBorder="1" applyAlignment="1" applyProtection="1">
      <alignment horizontal="center"/>
    </xf>
    <xf numFmtId="0" fontId="5" fillId="0" borderId="0" xfId="46" applyFont="1" applyFill="1" applyBorder="1" applyAlignment="1" applyProtection="1">
      <alignment horizontal="left"/>
    </xf>
    <xf numFmtId="0" fontId="8" fillId="32" borderId="6" xfId="1" applyFont="1" applyFill="1" applyBorder="1" applyAlignment="1" applyProtection="1"/>
    <xf numFmtId="0" fontId="8" fillId="32" borderId="0" xfId="1" applyFont="1" applyFill="1" applyBorder="1" applyAlignment="1" applyProtection="1"/>
    <xf numFmtId="0" fontId="8" fillId="32" borderId="19" xfId="1" applyFont="1" applyFill="1" applyBorder="1" applyAlignment="1" applyProtection="1"/>
    <xf numFmtId="0" fontId="9" fillId="32" borderId="6" xfId="1" applyFont="1" applyFill="1" applyBorder="1" applyAlignment="1" applyProtection="1"/>
    <xf numFmtId="0" fontId="5" fillId="32" borderId="17" xfId="2" applyFont="1" applyFill="1" applyBorder="1" applyAlignment="1" applyProtection="1"/>
    <xf numFmtId="0" fontId="8" fillId="32" borderId="13" xfId="2" applyFont="1" applyFill="1" applyBorder="1" applyAlignment="1" applyProtection="1">
      <alignment vertical="center"/>
    </xf>
    <xf numFmtId="0" fontId="5" fillId="32" borderId="13" xfId="2" applyFont="1" applyFill="1" applyBorder="1" applyAlignment="1" applyProtection="1"/>
    <xf numFmtId="49" fontId="8" fillId="32" borderId="13" xfId="2" applyNumberFormat="1" applyFont="1" applyFill="1" applyBorder="1" applyAlignment="1" applyProtection="1">
      <alignment horizontal="center"/>
    </xf>
    <xf numFmtId="0" fontId="5" fillId="32" borderId="13" xfId="1" applyFont="1" applyFill="1" applyBorder="1" applyAlignment="1" applyProtection="1">
      <alignment horizontal="center"/>
    </xf>
    <xf numFmtId="0" fontId="5" fillId="32" borderId="13" xfId="2" applyFont="1" applyFill="1" applyBorder="1" applyAlignment="1" applyProtection="1">
      <alignment horizontal="center"/>
    </xf>
    <xf numFmtId="0" fontId="5" fillId="32" borderId="18" xfId="2" applyFont="1" applyFill="1" applyBorder="1" applyAlignment="1" applyProtection="1">
      <alignment horizontal="center"/>
    </xf>
    <xf numFmtId="0" fontId="8" fillId="0" borderId="97" xfId="2" applyFont="1" applyFill="1" applyBorder="1" applyProtection="1"/>
    <xf numFmtId="0" fontId="5" fillId="0" borderId="98" xfId="2" applyFont="1" applyFill="1" applyBorder="1" applyProtection="1"/>
    <xf numFmtId="49" fontId="5" fillId="0" borderId="0" xfId="3" applyNumberFormat="1" applyFont="1" applyFill="1" applyBorder="1" applyAlignment="1" applyProtection="1">
      <alignment vertical="top"/>
    </xf>
    <xf numFmtId="0" fontId="5" fillId="0" borderId="0" xfId="3" applyFont="1" applyBorder="1" applyAlignment="1" applyProtection="1">
      <alignment vertical="top"/>
    </xf>
    <xf numFmtId="0" fontId="6" fillId="2" borderId="1" xfId="4" applyFont="1" applyFill="1" applyBorder="1" applyAlignment="1" applyProtection="1">
      <alignment vertical="top"/>
    </xf>
    <xf numFmtId="49" fontId="6" fillId="0" borderId="1" xfId="1" applyNumberFormat="1" applyFont="1" applyFill="1" applyBorder="1" applyAlignment="1" applyProtection="1">
      <alignment vertical="top"/>
    </xf>
    <xf numFmtId="49" fontId="6" fillId="0" borderId="2" xfId="1" applyNumberFormat="1" applyFont="1" applyFill="1" applyBorder="1" applyAlignment="1" applyProtection="1">
      <alignment vertical="top"/>
    </xf>
    <xf numFmtId="49" fontId="6" fillId="0" borderId="2" xfId="1" applyNumberFormat="1" applyFont="1" applyFill="1" applyBorder="1" applyAlignment="1" applyProtection="1">
      <alignment horizontal="center" vertical="center"/>
    </xf>
    <xf numFmtId="49" fontId="6" fillId="0" borderId="3" xfId="4" applyNumberFormat="1" applyFont="1" applyFill="1" applyBorder="1" applyAlignment="1" applyProtection="1">
      <alignment vertical="top"/>
    </xf>
    <xf numFmtId="0" fontId="5" fillId="0" borderId="0" xfId="3" applyFont="1" applyAlignment="1" applyProtection="1">
      <alignment vertical="top"/>
    </xf>
    <xf numFmtId="0" fontId="6" fillId="2" borderId="4" xfId="4" applyFont="1" applyFill="1" applyBorder="1" applyAlignment="1" applyProtection="1">
      <alignment vertical="top"/>
    </xf>
    <xf numFmtId="0" fontId="7" fillId="0" borderId="0" xfId="1" applyFont="1" applyFill="1" applyBorder="1" applyAlignment="1" applyProtection="1">
      <alignment vertical="top"/>
    </xf>
    <xf numFmtId="0" fontId="21" fillId="0" borderId="0" xfId="1" applyFont="1" applyFill="1" applyBorder="1" applyAlignment="1" applyProtection="1">
      <alignment horizontal="center" vertical="center"/>
    </xf>
    <xf numFmtId="0" fontId="7" fillId="0" borderId="5" xfId="4" applyFont="1" applyFill="1" applyBorder="1" applyAlignment="1" applyProtection="1">
      <alignment vertical="top"/>
    </xf>
    <xf numFmtId="0" fontId="8" fillId="0" borderId="4" xfId="3" applyFont="1" applyFill="1" applyBorder="1" applyAlignment="1" applyProtection="1">
      <alignment vertical="top"/>
    </xf>
    <xf numFmtId="0" fontId="5" fillId="0" borderId="5" xfId="3" applyFont="1" applyFill="1" applyBorder="1" applyAlignment="1" applyProtection="1">
      <alignment vertical="top"/>
    </xf>
    <xf numFmtId="0" fontId="8" fillId="0" borderId="0" xfId="4" applyFont="1" applyFill="1" applyBorder="1" applyAlignment="1" applyProtection="1">
      <alignment horizontal="center" vertical="top"/>
    </xf>
    <xf numFmtId="0" fontId="3" fillId="0" borderId="0" xfId="4" applyFill="1" applyBorder="1" applyAlignment="1" applyProtection="1">
      <alignment horizontal="center" vertical="top"/>
    </xf>
    <xf numFmtId="0" fontId="8" fillId="0" borderId="5" xfId="3" applyFont="1" applyFill="1" applyBorder="1" applyAlignment="1" applyProtection="1">
      <alignment vertical="top"/>
    </xf>
    <xf numFmtId="0" fontId="3" fillId="0" borderId="4" xfId="4" applyFill="1" applyBorder="1" applyAlignment="1" applyProtection="1">
      <alignment horizontal="center" vertical="top"/>
    </xf>
    <xf numFmtId="0" fontId="9" fillId="0" borderId="0" xfId="4" applyFont="1" applyFill="1" applyBorder="1" applyAlignment="1" applyProtection="1">
      <alignment horizontal="left" vertical="top"/>
    </xf>
    <xf numFmtId="0" fontId="6" fillId="0" borderId="0" xfId="4" applyFont="1" applyFill="1" applyBorder="1" applyAlignment="1" applyProtection="1">
      <alignment horizontal="center" vertical="center"/>
    </xf>
    <xf numFmtId="0" fontId="3" fillId="0" borderId="5" xfId="4" applyFill="1" applyBorder="1" applyAlignment="1" applyProtection="1">
      <alignment horizontal="center" vertical="top"/>
    </xf>
    <xf numFmtId="0" fontId="8" fillId="0" borderId="0" xfId="4" applyFont="1" applyFill="1" applyBorder="1" applyAlignment="1" applyProtection="1">
      <alignment horizontal="right" vertical="top"/>
    </xf>
    <xf numFmtId="0" fontId="8" fillId="0" borderId="5" xfId="4" applyFont="1" applyFill="1" applyBorder="1" applyAlignment="1" applyProtection="1">
      <alignment horizontal="center" vertical="top"/>
    </xf>
    <xf numFmtId="0" fontId="5" fillId="0" borderId="4" xfId="4" applyFont="1" applyFill="1" applyBorder="1" applyAlignment="1" applyProtection="1">
      <alignment horizontal="center" vertical="top"/>
    </xf>
    <xf numFmtId="0" fontId="8" fillId="0" borderId="0" xfId="4" applyFont="1" applyFill="1" applyBorder="1" applyAlignment="1" applyProtection="1">
      <alignment horizontal="left" vertical="top"/>
    </xf>
    <xf numFmtId="0" fontId="5" fillId="0" borderId="23" xfId="4" applyFont="1" applyFill="1" applyBorder="1" applyAlignment="1" applyProtection="1">
      <alignment horizontal="center" vertical="top"/>
      <protection locked="0"/>
    </xf>
    <xf numFmtId="0" fontId="3" fillId="0" borderId="0" xfId="4" applyBorder="1" applyAlignment="1" applyProtection="1">
      <alignment vertical="top"/>
    </xf>
    <xf numFmtId="0" fontId="5" fillId="0" borderId="0" xfId="3" applyFont="1" applyFill="1" applyBorder="1" applyAlignment="1" applyProtection="1">
      <alignment horizontal="center" vertical="top"/>
    </xf>
    <xf numFmtId="0" fontId="5" fillId="0" borderId="5" xfId="3" applyFont="1" applyFill="1" applyBorder="1" applyAlignment="1" applyProtection="1">
      <alignment horizontal="center" vertical="top"/>
    </xf>
    <xf numFmtId="0" fontId="8" fillId="0" borderId="0" xfId="4" quotePrefix="1" applyFont="1" applyFill="1" applyBorder="1" applyAlignment="1" applyProtection="1">
      <alignment horizontal="center" vertical="top"/>
    </xf>
    <xf numFmtId="0" fontId="8" fillId="0" borderId="0" xfId="3" applyFont="1" applyFill="1" applyBorder="1" applyAlignment="1" applyProtection="1">
      <alignment horizontal="center" vertical="top" wrapText="1"/>
    </xf>
    <xf numFmtId="0" fontId="5" fillId="0" borderId="0" xfId="4" applyFont="1" applyFill="1" applyBorder="1" applyAlignment="1" applyProtection="1">
      <alignment horizontal="left" vertical="top"/>
    </xf>
    <xf numFmtId="0" fontId="5" fillId="0" borderId="5" xfId="4" applyFont="1" applyFill="1" applyBorder="1" applyAlignment="1" applyProtection="1">
      <alignment horizontal="right" vertical="top"/>
    </xf>
    <xf numFmtId="0" fontId="8" fillId="0" borderId="0" xfId="4" applyFont="1" applyBorder="1" applyAlignment="1" applyProtection="1">
      <alignment horizontal="left" vertical="top" wrapText="1"/>
    </xf>
    <xf numFmtId="0" fontId="8" fillId="0" borderId="0" xfId="4" applyFont="1" applyBorder="1" applyAlignment="1" applyProtection="1">
      <alignment horizontal="center" vertical="center"/>
    </xf>
    <xf numFmtId="0" fontId="8" fillId="0" borderId="23" xfId="4" quotePrefix="1" applyFont="1" applyFill="1" applyBorder="1" applyAlignment="1" applyProtection="1">
      <alignment horizontal="center" vertical="top"/>
      <protection locked="0"/>
    </xf>
    <xf numFmtId="0" fontId="5" fillId="0" borderId="0" xfId="4" applyFont="1" applyFill="1" applyBorder="1" applyAlignment="1" applyProtection="1">
      <alignment vertical="top"/>
    </xf>
    <xf numFmtId="0" fontId="8" fillId="0" borderId="0" xfId="4" quotePrefix="1" applyFont="1" applyFill="1" applyBorder="1" applyAlignment="1" applyProtection="1">
      <alignment horizontal="center" vertical="top"/>
      <protection locked="0"/>
    </xf>
    <xf numFmtId="49" fontId="6" fillId="0" borderId="23" xfId="1" applyNumberFormat="1" applyFont="1" applyFill="1" applyBorder="1" applyAlignment="1" applyProtection="1">
      <alignment horizontal="center" vertical="center" wrapText="1"/>
    </xf>
    <xf numFmtId="0" fontId="5" fillId="0" borderId="0" xfId="46" applyFont="1" applyFill="1" applyBorder="1" applyAlignment="1" applyProtection="1">
      <alignment vertical="top" wrapText="1"/>
    </xf>
    <xf numFmtId="0" fontId="3" fillId="0" borderId="23" xfId="4" applyBorder="1" applyAlignment="1" applyProtection="1">
      <alignment vertical="top"/>
      <protection locked="0"/>
    </xf>
    <xf numFmtId="0" fontId="3" fillId="0" borderId="0" xfId="4" applyBorder="1" applyAlignment="1" applyProtection="1">
      <alignment horizontal="left" vertical="top" indent="1"/>
    </xf>
    <xf numFmtId="0" fontId="6" fillId="0" borderId="0" xfId="4" applyFont="1" applyBorder="1" applyAlignment="1" applyProtection="1">
      <alignment horizontal="center" vertical="center" wrapText="1"/>
    </xf>
    <xf numFmtId="0" fontId="8" fillId="0" borderId="0" xfId="3" applyFont="1" applyFill="1" applyBorder="1" applyAlignment="1" applyProtection="1">
      <alignment horizontal="right" vertical="top"/>
    </xf>
    <xf numFmtId="0" fontId="8" fillId="0" borderId="4" xfId="3" applyFont="1" applyFill="1" applyBorder="1" applyAlignment="1" applyProtection="1">
      <alignment horizontal="center" vertical="top" wrapText="1"/>
    </xf>
    <xf numFmtId="0" fontId="3" fillId="0" borderId="23" xfId="4" applyBorder="1" applyAlignment="1" applyProtection="1">
      <alignment vertical="top" wrapText="1"/>
      <protection locked="0"/>
    </xf>
    <xf numFmtId="0" fontId="3" fillId="0" borderId="0" xfId="4" applyBorder="1" applyAlignment="1" applyProtection="1">
      <alignment vertical="top" wrapText="1"/>
    </xf>
    <xf numFmtId="0" fontId="8" fillId="0" borderId="0" xfId="4" applyFont="1" applyFill="1" applyBorder="1" applyAlignment="1" applyProtection="1">
      <alignment horizontal="center" vertical="top" wrapText="1"/>
    </xf>
    <xf numFmtId="0" fontId="5" fillId="0" borderId="5" xfId="3" applyFont="1" applyFill="1" applyBorder="1" applyAlignment="1" applyProtection="1">
      <alignment horizontal="center" vertical="top" wrapText="1"/>
    </xf>
    <xf numFmtId="0" fontId="8" fillId="0" borderId="0" xfId="3" applyFont="1" applyFill="1" applyAlignment="1" applyProtection="1">
      <alignment vertical="top" wrapText="1"/>
    </xf>
    <xf numFmtId="0" fontId="8" fillId="0" borderId="0" xfId="3" applyFont="1" applyFill="1" applyBorder="1" applyAlignment="1" applyProtection="1">
      <alignment horizontal="right" vertical="top" wrapText="1"/>
    </xf>
    <xf numFmtId="0" fontId="5" fillId="0" borderId="0" xfId="2" applyFont="1" applyFill="1" applyBorder="1" applyAlignment="1" applyProtection="1">
      <alignment horizontal="left" vertical="top" wrapText="1"/>
    </xf>
    <xf numFmtId="0" fontId="5" fillId="2" borderId="0" xfId="46" applyFont="1" applyFill="1" applyBorder="1" applyAlignment="1" applyProtection="1">
      <alignment horizontal="left" vertical="top" wrapText="1"/>
    </xf>
    <xf numFmtId="0" fontId="5" fillId="0" borderId="0" xfId="2" applyFont="1" applyFill="1" applyBorder="1" applyAlignment="1" applyProtection="1">
      <alignment horizontal="left" vertical="center" indent="1"/>
    </xf>
    <xf numFmtId="0" fontId="3" fillId="0" borderId="23" xfId="4" applyFill="1" applyBorder="1" applyAlignment="1" applyProtection="1">
      <alignment vertical="top" wrapText="1"/>
      <protection locked="0"/>
    </xf>
    <xf numFmtId="0" fontId="8" fillId="32" borderId="14" xfId="3" applyFont="1" applyFill="1" applyBorder="1" applyAlignment="1" applyProtection="1">
      <alignment horizontal="center" vertical="top"/>
    </xf>
    <xf numFmtId="0" fontId="8" fillId="32" borderId="15" xfId="3" quotePrefix="1" applyFont="1" applyFill="1" applyBorder="1" applyAlignment="1" applyProtection="1">
      <alignment vertical="top"/>
    </xf>
    <xf numFmtId="0" fontId="8" fillId="32" borderId="6" xfId="3" applyFont="1" applyFill="1" applyBorder="1" applyAlignment="1" applyProtection="1">
      <alignment horizontal="center" vertical="top"/>
    </xf>
    <xf numFmtId="0" fontId="9" fillId="32" borderId="0" xfId="3" applyFont="1" applyFill="1" applyBorder="1" applyAlignment="1" applyProtection="1">
      <alignment horizontal="left" vertical="top"/>
    </xf>
    <xf numFmtId="0" fontId="5" fillId="32" borderId="0" xfId="4" applyFont="1" applyFill="1" applyBorder="1" applyAlignment="1" applyProtection="1">
      <alignment horizontal="center" vertical="top"/>
    </xf>
    <xf numFmtId="0" fontId="5" fillId="32" borderId="0" xfId="4" applyFont="1" applyFill="1" applyBorder="1" applyAlignment="1" applyProtection="1">
      <alignment horizontal="center" vertical="top" wrapText="1"/>
    </xf>
    <xf numFmtId="0" fontId="8" fillId="32" borderId="0" xfId="4" applyFont="1" applyFill="1" applyBorder="1" applyAlignment="1" applyProtection="1">
      <alignment horizontal="center" vertical="center" wrapText="1"/>
    </xf>
    <xf numFmtId="0" fontId="8" fillId="32" borderId="19" xfId="4" applyFont="1" applyFill="1" applyBorder="1" applyAlignment="1" applyProtection="1">
      <alignment horizontal="center" vertical="top" wrapText="1"/>
    </xf>
    <xf numFmtId="0" fontId="8" fillId="32" borderId="0" xfId="3" applyFont="1" applyFill="1" applyBorder="1" applyAlignment="1" applyProtection="1">
      <alignment vertical="top"/>
    </xf>
    <xf numFmtId="0" fontId="3" fillId="32" borderId="0" xfId="4" applyFill="1" applyBorder="1" applyAlignment="1" applyProtection="1">
      <alignment vertical="top"/>
    </xf>
    <xf numFmtId="0" fontId="9" fillId="32" borderId="0" xfId="4" applyFont="1" applyFill="1" applyBorder="1" applyAlignment="1" applyProtection="1">
      <alignment vertical="top"/>
    </xf>
    <xf numFmtId="0" fontId="6" fillId="32" borderId="0" xfId="4" applyFont="1" applyFill="1" applyBorder="1" applyAlignment="1" applyProtection="1">
      <alignment horizontal="center" vertical="center" wrapText="1"/>
    </xf>
    <xf numFmtId="0" fontId="8" fillId="32" borderId="19" xfId="4" applyFont="1" applyFill="1" applyBorder="1" applyAlignment="1" applyProtection="1">
      <alignment horizontal="center" vertical="top"/>
    </xf>
    <xf numFmtId="0" fontId="8" fillId="32" borderId="0" xfId="3" quotePrefix="1" applyFont="1" applyFill="1" applyBorder="1" applyAlignment="1" applyProtection="1">
      <alignment vertical="top"/>
    </xf>
    <xf numFmtId="0" fontId="8" fillId="32" borderId="0" xfId="4" applyFont="1" applyFill="1" applyBorder="1" applyAlignment="1" applyProtection="1">
      <alignment vertical="top"/>
    </xf>
    <xf numFmtId="0" fontId="9" fillId="32" borderId="0" xfId="3" applyFont="1" applyFill="1" applyBorder="1" applyAlignment="1" applyProtection="1">
      <alignment vertical="top"/>
    </xf>
    <xf numFmtId="0" fontId="8" fillId="32" borderId="0" xfId="3" applyFont="1" applyFill="1" applyBorder="1" applyAlignment="1" applyProtection="1">
      <alignment horizontal="left" vertical="top"/>
    </xf>
    <xf numFmtId="0" fontId="8" fillId="32" borderId="0" xfId="3" quotePrefix="1" applyFont="1" applyFill="1" applyBorder="1" applyAlignment="1" applyProtection="1">
      <alignment horizontal="center" vertical="top"/>
    </xf>
    <xf numFmtId="0" fontId="8" fillId="32" borderId="0" xfId="3" applyFont="1" applyFill="1" applyBorder="1" applyAlignment="1" applyProtection="1">
      <alignment horizontal="center" vertical="top"/>
    </xf>
    <xf numFmtId="49" fontId="8" fillId="32" borderId="0" xfId="3" applyNumberFormat="1" applyFont="1" applyFill="1" applyBorder="1" applyAlignment="1" applyProtection="1">
      <alignment horizontal="center" vertical="top"/>
    </xf>
    <xf numFmtId="0" fontId="8" fillId="32" borderId="0" xfId="4" applyFont="1" applyFill="1" applyBorder="1" applyAlignment="1" applyProtection="1">
      <alignment horizontal="center" vertical="center"/>
    </xf>
    <xf numFmtId="0" fontId="8" fillId="32" borderId="17" xfId="3" applyFont="1" applyFill="1" applyBorder="1" applyAlignment="1" applyProtection="1">
      <alignment horizontal="center" vertical="top"/>
    </xf>
    <xf numFmtId="0" fontId="9" fillId="32" borderId="13" xfId="3" applyFont="1" applyFill="1" applyBorder="1" applyAlignment="1" applyProtection="1">
      <alignment horizontal="left" vertical="top"/>
    </xf>
    <xf numFmtId="0" fontId="5" fillId="32" borderId="13" xfId="4" applyFont="1" applyFill="1" applyBorder="1" applyAlignment="1" applyProtection="1">
      <alignment horizontal="center" vertical="top"/>
    </xf>
    <xf numFmtId="0" fontId="9" fillId="32" borderId="13" xfId="3" applyFont="1" applyFill="1" applyBorder="1" applyAlignment="1" applyProtection="1">
      <alignment vertical="top"/>
    </xf>
    <xf numFmtId="0" fontId="8" fillId="32" borderId="13" xfId="3" applyFont="1" applyFill="1" applyBorder="1" applyAlignment="1" applyProtection="1">
      <alignment vertical="top"/>
    </xf>
    <xf numFmtId="0" fontId="8" fillId="32" borderId="13" xfId="3" quotePrefix="1" applyFont="1" applyFill="1" applyBorder="1" applyAlignment="1" applyProtection="1">
      <alignment horizontal="center" vertical="top"/>
    </xf>
    <xf numFmtId="0" fontId="8" fillId="32" borderId="13" xfId="3" applyFont="1" applyFill="1" applyBorder="1" applyAlignment="1" applyProtection="1">
      <alignment horizontal="center" vertical="top"/>
    </xf>
    <xf numFmtId="49" fontId="8" fillId="32" borderId="13" xfId="3" applyNumberFormat="1" applyFont="1" applyFill="1" applyBorder="1" applyAlignment="1" applyProtection="1">
      <alignment horizontal="center" vertical="top"/>
    </xf>
    <xf numFmtId="0" fontId="8" fillId="32" borderId="13" xfId="4" applyFont="1" applyFill="1" applyBorder="1" applyAlignment="1" applyProtection="1">
      <alignment horizontal="center" vertical="center"/>
    </xf>
    <xf numFmtId="0" fontId="8" fillId="32" borderId="18" xfId="4" applyFont="1" applyFill="1" applyBorder="1" applyAlignment="1" applyProtection="1">
      <alignment horizontal="center" vertical="top"/>
    </xf>
    <xf numFmtId="0" fontId="8" fillId="0" borderId="15" xfId="3" applyFont="1" applyFill="1" applyBorder="1" applyAlignment="1" applyProtection="1">
      <alignment vertical="top"/>
    </xf>
    <xf numFmtId="0" fontId="3" fillId="0" borderId="15" xfId="4" applyBorder="1" applyAlignment="1" applyProtection="1">
      <alignment vertical="top"/>
    </xf>
    <xf numFmtId="0" fontId="6" fillId="0" borderId="15" xfId="4" applyFont="1" applyBorder="1" applyAlignment="1" applyProtection="1">
      <alignment horizontal="center" vertical="center"/>
    </xf>
    <xf numFmtId="0" fontId="5" fillId="32" borderId="14" xfId="46" applyFont="1" applyFill="1" applyBorder="1" applyAlignment="1" applyProtection="1">
      <alignment vertical="top"/>
    </xf>
    <xf numFmtId="0" fontId="3" fillId="32" borderId="15" xfId="46" applyFill="1" applyBorder="1" applyAlignment="1" applyProtection="1">
      <alignment vertical="top"/>
    </xf>
    <xf numFmtId="0" fontId="3" fillId="32" borderId="16" xfId="46" applyFill="1" applyBorder="1" applyAlignment="1" applyProtection="1">
      <alignment vertical="top"/>
    </xf>
    <xf numFmtId="0" fontId="3" fillId="0" borderId="0" xfId="46" applyFill="1" applyBorder="1" applyAlignment="1" applyProtection="1">
      <alignment vertical="top"/>
    </xf>
    <xf numFmtId="0" fontId="9" fillId="0" borderId="0" xfId="4" applyFont="1" applyFill="1" applyBorder="1" applyAlignment="1" applyProtection="1">
      <alignment vertical="top"/>
    </xf>
    <xf numFmtId="0" fontId="6" fillId="0" borderId="0" xfId="46" applyFont="1" applyFill="1" applyBorder="1" applyAlignment="1" applyProtection="1">
      <alignment horizontal="center" vertical="center"/>
    </xf>
    <xf numFmtId="0" fontId="7" fillId="0" borderId="0" xfId="4" applyFont="1" applyBorder="1" applyAlignment="1" applyProtection="1">
      <alignment vertical="top"/>
    </xf>
    <xf numFmtId="0" fontId="6" fillId="0" borderId="0" xfId="4" applyFont="1" applyFill="1" applyBorder="1" applyAlignment="1" applyProtection="1">
      <alignment horizontal="center" vertical="center" wrapText="1"/>
    </xf>
    <xf numFmtId="0" fontId="8" fillId="0" borderId="97" xfId="3" applyFont="1" applyFill="1" applyBorder="1" applyAlignment="1" applyProtection="1">
      <alignment horizontal="center" vertical="top"/>
    </xf>
    <xf numFmtId="0" fontId="8" fillId="0" borderId="87" xfId="3" applyFont="1" applyFill="1" applyBorder="1" applyAlignment="1" applyProtection="1">
      <alignment horizontal="center" vertical="top"/>
    </xf>
    <xf numFmtId="0" fontId="8" fillId="0" borderId="87" xfId="3" applyFont="1" applyFill="1" applyBorder="1" applyAlignment="1" applyProtection="1">
      <alignment horizontal="left" vertical="top"/>
    </xf>
    <xf numFmtId="0" fontId="5" fillId="0" borderId="87" xfId="3" applyFont="1" applyFill="1" applyBorder="1" applyAlignment="1" applyProtection="1">
      <alignment vertical="top"/>
    </xf>
    <xf numFmtId="0" fontId="8" fillId="0" borderId="87" xfId="4" applyFont="1" applyFill="1" applyBorder="1" applyAlignment="1" applyProtection="1">
      <alignment horizontal="center" vertical="center"/>
    </xf>
    <xf numFmtId="0" fontId="8" fillId="0" borderId="87" xfId="4" applyFont="1" applyFill="1" applyBorder="1" applyAlignment="1" applyProtection="1">
      <alignment horizontal="center" vertical="top"/>
    </xf>
    <xf numFmtId="0" fontId="5" fillId="0" borderId="98" xfId="3" applyFont="1" applyFill="1" applyBorder="1" applyAlignment="1" applyProtection="1">
      <alignment horizontal="center" vertical="top"/>
    </xf>
    <xf numFmtId="0" fontId="5" fillId="0" borderId="0" xfId="3" applyFont="1" applyFill="1" applyAlignment="1" applyProtection="1">
      <alignment vertical="top"/>
    </xf>
    <xf numFmtId="49" fontId="5" fillId="0" borderId="0" xfId="3" applyNumberFormat="1" applyFont="1" applyFill="1" applyAlignment="1" applyProtection="1">
      <alignment vertical="top"/>
    </xf>
    <xf numFmtId="0" fontId="5" fillId="4" borderId="0" xfId="3" applyFont="1" applyFill="1" applyAlignment="1" applyProtection="1">
      <alignment vertical="top"/>
    </xf>
    <xf numFmtId="49" fontId="5" fillId="4" borderId="0" xfId="3" applyNumberFormat="1" applyFont="1" applyFill="1" applyAlignment="1" applyProtection="1">
      <alignment vertical="top"/>
    </xf>
    <xf numFmtId="0" fontId="8" fillId="4" borderId="0" xfId="3" applyFont="1" applyFill="1" applyAlignment="1" applyProtection="1">
      <alignment horizontal="center" vertical="center"/>
    </xf>
    <xf numFmtId="0" fontId="5" fillId="0" borderId="1" xfId="3" applyFont="1" applyBorder="1" applyProtection="1"/>
    <xf numFmtId="0" fontId="5" fillId="0" borderId="2" xfId="3" applyFont="1" applyFill="1" applyBorder="1" applyAlignment="1" applyProtection="1">
      <alignment horizontal="right"/>
    </xf>
    <xf numFmtId="0" fontId="5" fillId="0" borderId="4" xfId="3" applyFont="1" applyBorder="1" applyProtection="1"/>
    <xf numFmtId="0" fontId="5" fillId="0" borderId="0" xfId="3" applyFont="1" applyFill="1" applyBorder="1" applyAlignment="1" applyProtection="1">
      <alignment horizontal="right"/>
    </xf>
    <xf numFmtId="0" fontId="3" fillId="0" borderId="0" xfId="4" applyFill="1" applyBorder="1" applyAlignment="1" applyProtection="1">
      <alignment horizontal="right" vertical="center"/>
    </xf>
    <xf numFmtId="0" fontId="3" fillId="0" borderId="0" xfId="4" applyFill="1" applyBorder="1" applyAlignment="1" applyProtection="1">
      <alignment horizontal="center" vertical="center"/>
    </xf>
    <xf numFmtId="0" fontId="3" fillId="0" borderId="5" xfId="4" applyFill="1" applyBorder="1" applyAlignment="1" applyProtection="1">
      <alignment horizontal="center" vertical="center"/>
    </xf>
    <xf numFmtId="0" fontId="5" fillId="0" borderId="5" xfId="4" applyFont="1" applyFill="1" applyBorder="1" applyAlignment="1" applyProtection="1">
      <alignment horizontal="center"/>
    </xf>
    <xf numFmtId="0" fontId="8" fillId="0" borderId="4" xfId="3" applyFont="1" applyFill="1" applyBorder="1" applyAlignment="1" applyProtection="1">
      <alignment horizontal="left"/>
    </xf>
    <xf numFmtId="0" fontId="3" fillId="0" borderId="0" xfId="4" applyBorder="1" applyAlignment="1" applyProtection="1">
      <alignment horizontal="left"/>
    </xf>
    <xf numFmtId="0" fontId="70" fillId="0" borderId="10" xfId="4" applyFont="1" applyFill="1" applyBorder="1" applyAlignment="1" applyProtection="1">
      <alignment horizontal="center" vertical="center" wrapText="1"/>
    </xf>
    <xf numFmtId="0" fontId="70" fillId="0" borderId="12" xfId="4" applyFont="1" applyFill="1" applyBorder="1" applyAlignment="1" applyProtection="1">
      <alignment horizontal="center" vertical="center" wrapText="1"/>
    </xf>
    <xf numFmtId="0" fontId="70" fillId="0" borderId="11" xfId="4" applyFont="1" applyFill="1" applyBorder="1" applyAlignment="1" applyProtection="1">
      <alignment horizontal="center" vertical="center" wrapText="1"/>
    </xf>
    <xf numFmtId="0" fontId="5" fillId="0" borderId="0" xfId="4" applyFont="1" applyFill="1" applyBorder="1" applyAlignment="1" applyProtection="1">
      <alignment horizontal="left"/>
    </xf>
    <xf numFmtId="0" fontId="8" fillId="0" borderId="0" xfId="3" applyFont="1" applyFill="1" applyAlignment="1" applyProtection="1">
      <alignment horizontal="left"/>
    </xf>
    <xf numFmtId="0" fontId="9" fillId="0" borderId="0" xfId="4" applyFont="1" applyBorder="1" applyAlignment="1" applyProtection="1"/>
    <xf numFmtId="0" fontId="3" fillId="0" borderId="0" xfId="4" applyBorder="1" applyAlignment="1" applyProtection="1"/>
    <xf numFmtId="0" fontId="8" fillId="0" borderId="0" xfId="4" quotePrefix="1" applyFont="1" applyFill="1" applyBorder="1" applyAlignment="1" applyProtection="1">
      <alignment horizontal="center"/>
    </xf>
    <xf numFmtId="0" fontId="5" fillId="0" borderId="5" xfId="3" applyFont="1" applyFill="1" applyBorder="1" applyAlignment="1" applyProtection="1">
      <alignment horizontal="center"/>
    </xf>
    <xf numFmtId="0" fontId="8" fillId="0" borderId="4" xfId="3" applyFont="1" applyFill="1" applyBorder="1" applyAlignment="1" applyProtection="1">
      <alignment horizontal="left" vertical="top"/>
    </xf>
    <xf numFmtId="0" fontId="8" fillId="0" borderId="5" xfId="3" applyFont="1" applyFill="1" applyBorder="1" applyAlignment="1" applyProtection="1">
      <alignment horizontal="left" vertical="top"/>
    </xf>
    <xf numFmtId="0" fontId="8" fillId="0" borderId="0" xfId="3" applyFont="1" applyFill="1" applyAlignment="1" applyProtection="1">
      <alignment horizontal="left" vertical="top"/>
    </xf>
    <xf numFmtId="0" fontId="3" fillId="0" borderId="0" xfId="4" applyBorder="1" applyAlignment="1" applyProtection="1">
      <alignment horizontal="center" vertical="center"/>
    </xf>
    <xf numFmtId="0" fontId="3" fillId="0" borderId="87" xfId="4" applyBorder="1" applyAlignment="1" applyProtection="1"/>
    <xf numFmtId="0" fontId="27" fillId="0" borderId="0" xfId="3" applyFont="1" applyFill="1" applyBorder="1" applyAlignment="1" applyProtection="1"/>
    <xf numFmtId="0" fontId="8" fillId="0" borderId="0" xfId="4" applyFont="1" applyBorder="1" applyAlignment="1" applyProtection="1"/>
    <xf numFmtId="0" fontId="8" fillId="0" borderId="87" xfId="4" applyFont="1" applyBorder="1" applyAlignment="1" applyProtection="1"/>
    <xf numFmtId="0" fontId="8" fillId="0" borderId="0" xfId="4" applyFont="1" applyBorder="1" applyAlignment="1" applyProtection="1">
      <alignment wrapText="1"/>
    </xf>
    <xf numFmtId="0" fontId="9" fillId="0" borderId="0" xfId="3" applyFont="1" applyFill="1" applyBorder="1" applyAlignment="1" applyProtection="1">
      <alignment horizontal="center" vertical="center"/>
    </xf>
    <xf numFmtId="0" fontId="8" fillId="0" borderId="5" xfId="4" applyFont="1" applyFill="1" applyBorder="1" applyAlignment="1" applyProtection="1">
      <alignment horizontal="center" vertical="center" wrapText="1"/>
    </xf>
    <xf numFmtId="0" fontId="8" fillId="0" borderId="4" xfId="3" applyFont="1" applyFill="1" applyBorder="1" applyAlignment="1" applyProtection="1">
      <alignment vertical="center" wrapText="1"/>
    </xf>
    <xf numFmtId="49" fontId="8" fillId="0" borderId="0" xfId="3" applyNumberFormat="1" applyFont="1" applyFill="1" applyBorder="1" applyAlignment="1" applyProtection="1">
      <alignment horizontal="left"/>
    </xf>
    <xf numFmtId="0" fontId="5" fillId="0" borderId="5" xfId="4" applyFont="1" applyFill="1" applyBorder="1" applyAlignment="1" applyProtection="1">
      <alignment horizontal="left"/>
    </xf>
    <xf numFmtId="0" fontId="9" fillId="0" borderId="0" xfId="4" applyFont="1" applyFill="1" applyBorder="1" applyAlignment="1" applyProtection="1">
      <alignment horizontal="left"/>
    </xf>
    <xf numFmtId="0" fontId="70" fillId="0" borderId="10" xfId="4" applyFont="1" applyFill="1" applyBorder="1" applyAlignment="1" applyProtection="1">
      <alignment horizontal="center" vertical="center"/>
    </xf>
    <xf numFmtId="0" fontId="70" fillId="0" borderId="12" xfId="4" applyFont="1" applyFill="1" applyBorder="1" applyAlignment="1" applyProtection="1">
      <alignment horizontal="center" vertical="center"/>
    </xf>
    <xf numFmtId="0" fontId="70" fillId="0" borderId="11" xfId="3" applyFont="1" applyFill="1" applyBorder="1" applyAlignment="1" applyProtection="1">
      <alignment horizontal="center" vertical="center"/>
    </xf>
    <xf numFmtId="0" fontId="8" fillId="0" borderId="23" xfId="3" applyFont="1" applyFill="1" applyBorder="1" applyAlignment="1" applyProtection="1">
      <alignment vertical="center"/>
      <protection locked="0"/>
    </xf>
    <xf numFmtId="0" fontId="6" fillId="32" borderId="14" xfId="1" applyFont="1" applyFill="1" applyBorder="1" applyAlignment="1" applyProtection="1">
      <alignment vertical="center"/>
    </xf>
    <xf numFmtId="49" fontId="6" fillId="32" borderId="16" xfId="1" applyNumberFormat="1" applyFont="1" applyFill="1" applyBorder="1" applyAlignment="1" applyProtection="1">
      <alignment vertical="center" wrapText="1"/>
    </xf>
    <xf numFmtId="0" fontId="6" fillId="32" borderId="6" xfId="1" applyFont="1" applyFill="1" applyBorder="1" applyAlignment="1" applyProtection="1">
      <alignment vertical="center"/>
    </xf>
    <xf numFmtId="0" fontId="9" fillId="32" borderId="0" xfId="3" applyFont="1" applyFill="1" applyBorder="1" applyAlignment="1" applyProtection="1">
      <alignment horizontal="left" vertical="center"/>
    </xf>
    <xf numFmtId="0" fontId="6" fillId="32" borderId="0" xfId="1" applyFont="1" applyFill="1" applyBorder="1" applyAlignment="1" applyProtection="1">
      <alignment vertical="center"/>
    </xf>
    <xf numFmtId="0" fontId="7" fillId="32" borderId="0" xfId="1" applyFont="1" applyFill="1" applyBorder="1" applyAlignment="1" applyProtection="1">
      <alignment vertical="center" wrapText="1"/>
    </xf>
    <xf numFmtId="0" fontId="7" fillId="32" borderId="19" xfId="1" applyFont="1" applyFill="1" applyBorder="1" applyAlignment="1" applyProtection="1">
      <alignment vertical="center" wrapText="1"/>
    </xf>
    <xf numFmtId="0" fontId="8" fillId="32" borderId="6" xfId="3" applyFont="1" applyFill="1" applyBorder="1" applyAlignment="1" applyProtection="1">
      <alignment horizontal="center" vertical="center"/>
    </xf>
    <xf numFmtId="0" fontId="8" fillId="32" borderId="19" xfId="4" quotePrefix="1" applyFont="1" applyFill="1" applyBorder="1" applyAlignment="1" applyProtection="1">
      <alignment horizontal="center"/>
    </xf>
    <xf numFmtId="0" fontId="8" fillId="32" borderId="6" xfId="3" applyFont="1" applyFill="1" applyBorder="1" applyAlignment="1" applyProtection="1">
      <alignment horizontal="left" vertical="center"/>
    </xf>
    <xf numFmtId="0" fontId="8" fillId="32" borderId="0" xfId="3" applyFont="1" applyFill="1" applyBorder="1" applyAlignment="1" applyProtection="1"/>
    <xf numFmtId="49" fontId="8" fillId="32" borderId="0" xfId="3" applyNumberFormat="1" applyFont="1" applyFill="1" applyBorder="1" applyAlignment="1" applyProtection="1">
      <alignment horizontal="center"/>
    </xf>
    <xf numFmtId="0" fontId="5" fillId="32" borderId="0" xfId="4" applyFont="1" applyFill="1" applyBorder="1" applyAlignment="1" applyProtection="1">
      <alignment horizontal="center"/>
    </xf>
    <xf numFmtId="0" fontId="3" fillId="32" borderId="0" xfId="4" applyFill="1" applyBorder="1" applyAlignment="1" applyProtection="1">
      <alignment horizontal="center" vertical="center"/>
    </xf>
    <xf numFmtId="0" fontId="8" fillId="32" borderId="0" xfId="3" applyFont="1" applyFill="1" applyBorder="1" applyProtection="1"/>
    <xf numFmtId="0" fontId="5" fillId="32" borderId="0" xfId="3" applyFont="1" applyFill="1" applyBorder="1" applyAlignment="1" applyProtection="1">
      <alignment horizontal="center"/>
    </xf>
    <xf numFmtId="0" fontId="8" fillId="32" borderId="19" xfId="4" applyFont="1" applyFill="1" applyBorder="1" applyAlignment="1" applyProtection="1">
      <alignment horizontal="center"/>
    </xf>
    <xf numFmtId="0" fontId="9" fillId="32" borderId="17" xfId="4" applyFont="1" applyFill="1" applyBorder="1" applyAlignment="1" applyProtection="1">
      <alignment horizontal="left" vertical="center"/>
    </xf>
    <xf numFmtId="0" fontId="9" fillId="32" borderId="13" xfId="3" applyFont="1" applyFill="1" applyBorder="1" applyAlignment="1" applyProtection="1">
      <alignment vertical="center" wrapText="1"/>
    </xf>
    <xf numFmtId="0" fontId="5" fillId="32" borderId="13" xfId="3" applyFont="1" applyFill="1" applyBorder="1" applyAlignment="1" applyProtection="1">
      <alignment horizontal="center"/>
    </xf>
    <xf numFmtId="0" fontId="5" fillId="32" borderId="13" xfId="4" applyFont="1" applyFill="1" applyBorder="1" applyAlignment="1" applyProtection="1">
      <alignment horizontal="center"/>
    </xf>
    <xf numFmtId="0" fontId="8" fillId="32" borderId="18" xfId="4" applyFont="1" applyFill="1" applyBorder="1" applyAlignment="1" applyProtection="1">
      <alignment horizontal="center"/>
    </xf>
    <xf numFmtId="0" fontId="8" fillId="32" borderId="14" xfId="3" applyFont="1" applyFill="1" applyBorder="1" applyAlignment="1" applyProtection="1">
      <alignment horizontal="center" vertical="center"/>
    </xf>
    <xf numFmtId="0" fontId="8" fillId="32" borderId="15" xfId="3" applyFont="1" applyFill="1" applyBorder="1" applyAlignment="1" applyProtection="1">
      <alignment horizontal="center" vertical="center"/>
    </xf>
    <xf numFmtId="0" fontId="8" fillId="32" borderId="15" xfId="3" applyFont="1" applyFill="1" applyBorder="1" applyAlignment="1" applyProtection="1">
      <alignment vertical="center"/>
    </xf>
    <xf numFmtId="0" fontId="5" fillId="32" borderId="15" xfId="4" applyFont="1" applyFill="1" applyBorder="1" applyAlignment="1" applyProtection="1">
      <alignment vertical="center"/>
    </xf>
    <xf numFmtId="0" fontId="5" fillId="32" borderId="15" xfId="46" applyFont="1" applyFill="1" applyBorder="1" applyAlignment="1" applyProtection="1">
      <alignment vertical="center"/>
    </xf>
    <xf numFmtId="0" fontId="5" fillId="32" borderId="16" xfId="46" applyFont="1" applyFill="1" applyBorder="1" applyAlignment="1" applyProtection="1">
      <alignment vertical="center"/>
    </xf>
    <xf numFmtId="0" fontId="5" fillId="2" borderId="0" xfId="46" applyFont="1" applyFill="1" applyBorder="1" applyAlignment="1" applyProtection="1">
      <alignment vertical="center"/>
    </xf>
    <xf numFmtId="0" fontId="8" fillId="32" borderId="6" xfId="3" applyFont="1" applyFill="1" applyBorder="1" applyAlignment="1" applyProtection="1">
      <alignment vertical="center"/>
    </xf>
    <xf numFmtId="0" fontId="3" fillId="0" borderId="0" xfId="4" applyBorder="1" applyAlignment="1" applyProtection="1">
      <alignment wrapText="1"/>
    </xf>
    <xf numFmtId="0" fontId="8" fillId="0" borderId="4" xfId="3" applyFont="1" applyFill="1" applyBorder="1" applyAlignment="1" applyProtection="1">
      <alignment wrapText="1"/>
    </xf>
    <xf numFmtId="0" fontId="8" fillId="32" borderId="17" xfId="3" applyFont="1" applyFill="1" applyBorder="1" applyAlignment="1" applyProtection="1">
      <alignment horizontal="right" vertical="center" wrapText="1"/>
    </xf>
    <xf numFmtId="0" fontId="3" fillId="32" borderId="13" xfId="4" applyFill="1" applyBorder="1" applyAlignment="1" applyProtection="1">
      <alignment wrapText="1"/>
    </xf>
    <xf numFmtId="0" fontId="5" fillId="32" borderId="13" xfId="2" applyFont="1" applyFill="1" applyBorder="1" applyAlignment="1" applyProtection="1">
      <alignment vertical="center" wrapText="1"/>
    </xf>
    <xf numFmtId="0" fontId="5" fillId="32" borderId="13" xfId="46" applyFont="1" applyFill="1" applyBorder="1" applyAlignment="1" applyProtection="1">
      <alignment vertical="center"/>
    </xf>
    <xf numFmtId="0" fontId="5" fillId="32" borderId="18" xfId="46" applyFont="1" applyFill="1" applyBorder="1" applyAlignment="1" applyProtection="1">
      <alignment vertical="center"/>
    </xf>
    <xf numFmtId="0" fontId="8" fillId="0" borderId="0" xfId="4" applyFont="1" applyFill="1" applyBorder="1" applyAlignment="1" applyProtection="1">
      <alignment horizontal="center" wrapText="1"/>
    </xf>
    <xf numFmtId="0" fontId="5" fillId="0" borderId="5" xfId="3" applyFont="1" applyFill="1" applyBorder="1" applyAlignment="1" applyProtection="1">
      <alignment horizontal="center" wrapText="1"/>
    </xf>
    <xf numFmtId="0" fontId="5" fillId="2" borderId="0" xfId="46" applyFont="1" applyFill="1" applyBorder="1" applyAlignment="1" applyProtection="1">
      <alignment horizontal="left" vertical="center" wrapText="1"/>
    </xf>
    <xf numFmtId="0" fontId="8" fillId="0" borderId="4" xfId="3" applyFont="1" applyFill="1" applyBorder="1" applyAlignment="1" applyProtection="1">
      <alignment horizontal="left" vertical="center"/>
    </xf>
    <xf numFmtId="0" fontId="8" fillId="0" borderId="0" xfId="4" quotePrefix="1" applyFont="1" applyFill="1" applyBorder="1" applyAlignment="1" applyProtection="1">
      <alignment horizontal="left"/>
    </xf>
    <xf numFmtId="0" fontId="8" fillId="0" borderId="0" xfId="3" applyFont="1" applyFill="1" applyAlignment="1" applyProtection="1">
      <alignment horizontal="left" vertical="center"/>
    </xf>
    <xf numFmtId="0" fontId="8" fillId="0" borderId="5" xfId="4" applyFont="1" applyFill="1" applyBorder="1" applyAlignment="1" applyProtection="1">
      <alignment horizontal="center"/>
    </xf>
    <xf numFmtId="0" fontId="8" fillId="0" borderId="0" xfId="3" quotePrefix="1" applyFont="1" applyFill="1" applyBorder="1" applyAlignment="1" applyProtection="1">
      <alignment horizontal="left" vertical="center"/>
    </xf>
    <xf numFmtId="0" fontId="5" fillId="0" borderId="4" xfId="4" applyFont="1" applyFill="1" applyBorder="1" applyAlignment="1" applyProtection="1">
      <alignment vertical="center" wrapText="1"/>
    </xf>
    <xf numFmtId="0" fontId="3" fillId="0" borderId="0" xfId="4" applyBorder="1" applyAlignment="1" applyProtection="1">
      <alignment horizontal="left" wrapText="1"/>
    </xf>
    <xf numFmtId="0" fontId="5" fillId="0" borderId="0" xfId="4" applyFont="1" applyFill="1" applyBorder="1" applyAlignment="1" applyProtection="1">
      <alignment vertical="center" wrapText="1"/>
    </xf>
    <xf numFmtId="0" fontId="70" fillId="0" borderId="10" xfId="3" applyFont="1" applyFill="1" applyBorder="1" applyAlignment="1" applyProtection="1">
      <alignment horizontal="center" vertical="center" wrapText="1"/>
    </xf>
    <xf numFmtId="0" fontId="70" fillId="0" borderId="12" xfId="3" applyFont="1" applyFill="1" applyBorder="1" applyAlignment="1" applyProtection="1">
      <alignment horizontal="center" vertical="center" wrapText="1"/>
    </xf>
    <xf numFmtId="0" fontId="70" fillId="0" borderId="11" xfId="3" applyFont="1" applyFill="1" applyBorder="1" applyAlignment="1" applyProtection="1">
      <alignment horizontal="center" vertical="center" wrapText="1"/>
    </xf>
    <xf numFmtId="0" fontId="8" fillId="0" borderId="5" xfId="3" applyFont="1" applyFill="1" applyBorder="1" applyAlignment="1" applyProtection="1">
      <alignment horizontal="left"/>
    </xf>
    <xf numFmtId="0" fontId="5" fillId="0" borderId="97" xfId="3" applyFont="1" applyFill="1" applyBorder="1" applyProtection="1"/>
    <xf numFmtId="0" fontId="5" fillId="0" borderId="87" xfId="3" applyFont="1" applyFill="1" applyBorder="1" applyAlignment="1" applyProtection="1">
      <alignment horizontal="right"/>
    </xf>
    <xf numFmtId="0" fontId="5" fillId="0" borderId="98" xfId="3" applyFont="1" applyFill="1" applyBorder="1" applyProtection="1"/>
    <xf numFmtId="0" fontId="5" fillId="0" borderId="0" xfId="3" applyFont="1" applyFill="1" applyAlignment="1" applyProtection="1">
      <alignment horizontal="right"/>
    </xf>
    <xf numFmtId="0" fontId="5" fillId="4" borderId="0" xfId="3" applyFont="1" applyFill="1" applyAlignment="1" applyProtection="1">
      <alignment horizontal="right"/>
    </xf>
    <xf numFmtId="0" fontId="5" fillId="0" borderId="2" xfId="3" applyFont="1" applyFill="1" applyBorder="1" applyAlignment="1" applyProtection="1">
      <alignment horizontal="center" vertical="center"/>
    </xf>
    <xf numFmtId="0" fontId="8" fillId="0" borderId="23" xfId="4" applyFont="1" applyFill="1" applyBorder="1" applyAlignment="1" applyProtection="1">
      <alignment horizontal="center" vertical="center"/>
      <protection locked="0"/>
    </xf>
    <xf numFmtId="0" fontId="5" fillId="0" borderId="23" xfId="3" applyFont="1" applyFill="1" applyBorder="1" applyAlignment="1" applyProtection="1">
      <alignment horizontal="center" vertical="center"/>
      <protection locked="0"/>
    </xf>
    <xf numFmtId="0" fontId="9" fillId="0" borderId="0" xfId="4" applyFont="1" applyBorder="1" applyAlignment="1" applyProtection="1">
      <alignment horizontal="left"/>
    </xf>
    <xf numFmtId="0" fontId="5" fillId="0" borderId="23" xfId="4" applyFont="1" applyFill="1" applyBorder="1" applyAlignment="1" applyProtection="1">
      <alignment horizontal="center" vertical="center"/>
      <protection locked="0"/>
    </xf>
    <xf numFmtId="0" fontId="5" fillId="0" borderId="23" xfId="3" applyFont="1" applyFill="1" applyBorder="1" applyAlignment="1" applyProtection="1">
      <alignment horizontal="center" vertical="top"/>
      <protection locked="0"/>
    </xf>
    <xf numFmtId="0" fontId="5" fillId="0" borderId="4" xfId="3" applyFont="1" applyFill="1" applyBorder="1" applyAlignment="1" applyProtection="1">
      <alignment horizontal="left" vertical="top"/>
    </xf>
    <xf numFmtId="0" fontId="5" fillId="0" borderId="5" xfId="3" applyFont="1" applyFill="1" applyBorder="1" applyAlignment="1" applyProtection="1">
      <alignment horizontal="left" vertical="top"/>
    </xf>
    <xf numFmtId="0" fontId="5" fillId="0" borderId="0" xfId="3" applyFont="1" applyFill="1" applyAlignment="1" applyProtection="1">
      <alignment horizontal="left" vertical="top"/>
    </xf>
    <xf numFmtId="0" fontId="5" fillId="0" borderId="23" xfId="3" applyFont="1" applyFill="1" applyBorder="1" applyProtection="1">
      <protection locked="0"/>
    </xf>
    <xf numFmtId="0" fontId="5" fillId="0" borderId="87" xfId="3" applyFont="1" applyFill="1" applyBorder="1" applyAlignment="1" applyProtection="1">
      <alignment horizontal="center" vertical="center"/>
    </xf>
    <xf numFmtId="0" fontId="5" fillId="0" borderId="0" xfId="3" applyFont="1" applyFill="1" applyAlignment="1" applyProtection="1">
      <alignment horizontal="center" vertical="center"/>
    </xf>
    <xf numFmtId="0" fontId="5" fillId="4" borderId="0" xfId="3" applyFont="1" applyFill="1" applyAlignment="1" applyProtection="1">
      <alignment horizontal="center" vertical="center"/>
    </xf>
    <xf numFmtId="0" fontId="5" fillId="0" borderId="2" xfId="3" applyFont="1" applyFill="1" applyBorder="1" applyAlignment="1" applyProtection="1">
      <alignment vertical="top"/>
    </xf>
    <xf numFmtId="0" fontId="5" fillId="0" borderId="2" xfId="3" applyFont="1" applyBorder="1" applyAlignment="1" applyProtection="1">
      <alignment horizontal="center"/>
    </xf>
    <xf numFmtId="0" fontId="5" fillId="0" borderId="0" xfId="3" applyFont="1" applyBorder="1" applyAlignment="1" applyProtection="1">
      <alignment horizontal="center"/>
    </xf>
    <xf numFmtId="0" fontId="3" fillId="0" borderId="4" xfId="4" applyFill="1" applyBorder="1" applyAlignment="1" applyProtection="1">
      <alignment horizontal="center" vertical="center"/>
    </xf>
    <xf numFmtId="0" fontId="8" fillId="0" borderId="23" xfId="3" applyFont="1" applyFill="1" applyBorder="1" applyProtection="1">
      <protection locked="0"/>
    </xf>
    <xf numFmtId="0" fontId="9" fillId="0" borderId="0" xfId="3" applyFont="1" applyFill="1" applyBorder="1" applyAlignment="1" applyProtection="1">
      <alignment vertical="center" wrapText="1"/>
    </xf>
    <xf numFmtId="0" fontId="3" fillId="0" borderId="0" xfId="4" applyBorder="1" applyAlignment="1" applyProtection="1">
      <alignment vertical="center" wrapText="1"/>
    </xf>
    <xf numFmtId="0" fontId="9" fillId="0" borderId="0" xfId="3" applyFont="1" applyFill="1" applyBorder="1" applyAlignment="1" applyProtection="1">
      <alignment horizontal="left" vertical="center" wrapText="1"/>
    </xf>
    <xf numFmtId="0" fontId="8" fillId="0" borderId="97" xfId="3" applyFont="1" applyFill="1" applyBorder="1" applyAlignment="1" applyProtection="1">
      <alignment horizontal="center"/>
    </xf>
    <xf numFmtId="0" fontId="8" fillId="0" borderId="87" xfId="3" applyFont="1" applyFill="1" applyBorder="1" applyAlignment="1" applyProtection="1">
      <alignment horizontal="center"/>
    </xf>
    <xf numFmtId="0" fontId="5" fillId="0" borderId="87" xfId="3" applyFont="1" applyFill="1" applyBorder="1" applyAlignment="1" applyProtection="1">
      <alignment horizontal="left"/>
    </xf>
    <xf numFmtId="0" fontId="8" fillId="0" borderId="87" xfId="3" applyFont="1" applyFill="1" applyBorder="1" applyProtection="1"/>
    <xf numFmtId="0" fontId="3" fillId="0" borderId="87" xfId="4" applyBorder="1" applyAlignment="1" applyProtection="1">
      <alignment wrapText="1"/>
    </xf>
    <xf numFmtId="0" fontId="8" fillId="0" borderId="87" xfId="4" applyFont="1" applyFill="1" applyBorder="1" applyAlignment="1" applyProtection="1">
      <alignment horizontal="center"/>
    </xf>
    <xf numFmtId="0" fontId="5" fillId="0" borderId="87" xfId="4" applyFont="1" applyFill="1" applyBorder="1" applyAlignment="1" applyProtection="1">
      <alignment horizontal="center"/>
    </xf>
    <xf numFmtId="0" fontId="8" fillId="0" borderId="98" xfId="3" applyFont="1" applyFill="1" applyBorder="1" applyProtection="1"/>
    <xf numFmtId="0" fontId="8" fillId="0" borderId="2" xfId="3" applyFont="1" applyFill="1" applyBorder="1" applyAlignment="1" applyProtection="1">
      <alignment horizontal="center" vertical="top"/>
    </xf>
    <xf numFmtId="0" fontId="8" fillId="0" borderId="2" xfId="3" applyFont="1" applyFill="1" applyBorder="1" applyAlignment="1" applyProtection="1">
      <alignment horizontal="center"/>
    </xf>
    <xf numFmtId="0" fontId="5" fillId="0" borderId="2" xfId="3" applyFont="1" applyFill="1" applyBorder="1" applyAlignment="1" applyProtection="1">
      <alignment horizontal="left"/>
    </xf>
    <xf numFmtId="0" fontId="8" fillId="0" borderId="2" xfId="3" applyFont="1" applyFill="1" applyBorder="1" applyProtection="1"/>
    <xf numFmtId="0" fontId="3" fillId="0" borderId="2" xfId="4" applyBorder="1" applyAlignment="1" applyProtection="1">
      <alignment wrapText="1"/>
    </xf>
    <xf numFmtId="0" fontId="8" fillId="0" borderId="2" xfId="4" applyFont="1" applyFill="1" applyBorder="1" applyAlignment="1" applyProtection="1">
      <alignment horizontal="center"/>
    </xf>
    <xf numFmtId="0" fontId="5" fillId="0" borderId="2" xfId="4" applyFont="1" applyFill="1" applyBorder="1" applyAlignment="1" applyProtection="1">
      <alignment horizontal="center"/>
    </xf>
    <xf numFmtId="0" fontId="8" fillId="0" borderId="12" xfId="3" applyFont="1" applyFill="1" applyBorder="1" applyProtection="1"/>
    <xf numFmtId="0" fontId="5" fillId="0" borderId="2" xfId="4" applyFont="1" applyFill="1" applyBorder="1" applyAlignment="1" applyProtection="1">
      <alignment horizontal="center" vertical="center"/>
    </xf>
    <xf numFmtId="49" fontId="8" fillId="0" borderId="0" xfId="3" applyNumberFormat="1" applyFont="1" applyFill="1" applyBorder="1" applyAlignment="1" applyProtection="1">
      <alignment vertical="center"/>
    </xf>
    <xf numFmtId="0" fontId="8" fillId="0" borderId="23" xfId="4" applyFont="1" applyFill="1" applyBorder="1" applyAlignment="1" applyProtection="1">
      <alignment horizontal="center" vertical="top"/>
      <protection locked="0"/>
    </xf>
    <xf numFmtId="0" fontId="5" fillId="0" borderId="0" xfId="3" applyFont="1" applyFill="1" applyBorder="1" applyAlignment="1" applyProtection="1">
      <alignment horizontal="left" vertical="center" indent="1"/>
    </xf>
    <xf numFmtId="0" fontId="5" fillId="0" borderId="87" xfId="3" applyFont="1" applyFill="1" applyBorder="1" applyAlignment="1" applyProtection="1">
      <alignment horizontal="center"/>
    </xf>
    <xf numFmtId="0" fontId="5" fillId="0" borderId="0" xfId="3" applyFont="1" applyFill="1" applyAlignment="1" applyProtection="1">
      <alignment horizontal="center"/>
    </xf>
    <xf numFmtId="0" fontId="5" fillId="0" borderId="0" xfId="3" applyFont="1" applyAlignment="1" applyProtection="1">
      <alignment horizontal="center"/>
    </xf>
    <xf numFmtId="0" fontId="8" fillId="0" borderId="5" xfId="4" applyFont="1" applyFill="1" applyBorder="1" applyAlignment="1" applyProtection="1">
      <alignment vertical="center" wrapText="1"/>
    </xf>
    <xf numFmtId="0" fontId="8" fillId="0" borderId="4" xfId="4" applyFont="1" applyFill="1" applyBorder="1" applyAlignment="1" applyProtection="1">
      <alignment horizontal="right" vertical="center"/>
    </xf>
    <xf numFmtId="0" fontId="6" fillId="0" borderId="0" xfId="4" applyFont="1" applyFill="1" applyBorder="1" applyAlignment="1" applyProtection="1">
      <alignment horizontal="right" vertical="center"/>
    </xf>
    <xf numFmtId="0" fontId="8" fillId="0" borderId="5" xfId="4" applyFont="1" applyFill="1" applyBorder="1" applyAlignment="1" applyProtection="1">
      <alignment vertical="top" wrapText="1"/>
    </xf>
    <xf numFmtId="0" fontId="8" fillId="0" borderId="0" xfId="4" applyFont="1" applyFill="1" applyBorder="1" applyAlignment="1" applyProtection="1">
      <alignment horizontal="left" vertical="top" wrapText="1"/>
    </xf>
    <xf numFmtId="0" fontId="3" fillId="0" borderId="0" xfId="4" applyBorder="1" applyAlignment="1" applyProtection="1">
      <alignment horizontal="right"/>
    </xf>
    <xf numFmtId="0" fontId="8" fillId="0" borderId="0" xfId="3" quotePrefix="1" applyFont="1" applyFill="1" applyBorder="1" applyAlignment="1" applyProtection="1">
      <alignment horizontal="right" vertical="center"/>
    </xf>
    <xf numFmtId="0" fontId="8" fillId="0" borderId="87" xfId="3" applyFont="1" applyFill="1" applyBorder="1" applyAlignment="1" applyProtection="1">
      <alignment horizontal="left"/>
    </xf>
    <xf numFmtId="0" fontId="8" fillId="0" borderId="87" xfId="3" applyFont="1" applyFill="1" applyBorder="1" applyAlignment="1" applyProtection="1"/>
    <xf numFmtId="0" fontId="8" fillId="0" borderId="87" xfId="3" applyFont="1" applyFill="1" applyBorder="1" applyAlignment="1" applyProtection="1">
      <alignment horizontal="right"/>
    </xf>
    <xf numFmtId="49" fontId="8" fillId="0" borderId="87" xfId="3" applyNumberFormat="1" applyFont="1" applyFill="1" applyBorder="1" applyAlignment="1" applyProtection="1">
      <alignment horizontal="center"/>
    </xf>
    <xf numFmtId="0" fontId="8" fillId="0" borderId="98" xfId="3" applyFont="1" applyFill="1" applyBorder="1" applyAlignment="1" applyProtection="1"/>
    <xf numFmtId="0" fontId="5" fillId="0" borderId="3" xfId="3" applyFont="1" applyFill="1" applyBorder="1" applyAlignment="1" applyProtection="1"/>
    <xf numFmtId="0" fontId="7" fillId="0" borderId="0" xfId="4" applyFont="1" applyFill="1" applyBorder="1" applyAlignment="1" applyProtection="1">
      <alignment horizontal="right" vertical="center" wrapText="1"/>
    </xf>
    <xf numFmtId="0" fontId="3" fillId="2" borderId="0" xfId="4" applyFont="1" applyFill="1" applyBorder="1" applyAlignment="1" applyProtection="1"/>
    <xf numFmtId="0" fontId="3" fillId="2" borderId="0" xfId="4" applyFont="1" applyFill="1" applyBorder="1" applyAlignment="1" applyProtection="1">
      <alignment horizontal="right"/>
    </xf>
    <xf numFmtId="0" fontId="8" fillId="2" borderId="0" xfId="4" applyFont="1" applyFill="1" applyBorder="1" applyAlignment="1" applyProtection="1"/>
    <xf numFmtId="0" fontId="8" fillId="2" borderId="0" xfId="4" applyFont="1" applyFill="1" applyBorder="1" applyAlignment="1" applyProtection="1">
      <alignment horizontal="right"/>
    </xf>
    <xf numFmtId="0" fontId="9" fillId="2" borderId="0" xfId="4" applyFont="1" applyFill="1" applyBorder="1" applyAlignment="1" applyProtection="1"/>
    <xf numFmtId="0" fontId="3" fillId="0" borderId="5" xfId="4" applyBorder="1" applyAlignment="1" applyProtection="1">
      <alignment wrapText="1"/>
    </xf>
    <xf numFmtId="0" fontId="5" fillId="32" borderId="0" xfId="3" applyFont="1" applyFill="1" applyBorder="1" applyAlignment="1" applyProtection="1"/>
    <xf numFmtId="0" fontId="5" fillId="32" borderId="0" xfId="3" applyFont="1" applyFill="1" applyBorder="1" applyProtection="1"/>
    <xf numFmtId="0" fontId="9" fillId="2" borderId="0" xfId="4" applyFont="1" applyFill="1" applyBorder="1" applyAlignment="1" applyProtection="1">
      <alignment horizontal="left" vertical="center" wrapText="1"/>
    </xf>
    <xf numFmtId="0" fontId="9" fillId="2" borderId="0" xfId="4" applyFont="1" applyFill="1" applyBorder="1" applyAlignment="1" applyProtection="1">
      <alignment horizontal="right" vertical="center" wrapText="1"/>
    </xf>
    <xf numFmtId="0" fontId="8" fillId="2" borderId="0" xfId="4" applyFont="1" applyFill="1" applyBorder="1" applyAlignment="1" applyProtection="1">
      <alignment vertical="center"/>
    </xf>
    <xf numFmtId="0" fontId="3" fillId="2" borderId="0" xfId="4" applyFill="1" applyBorder="1" applyAlignment="1" applyProtection="1">
      <alignment vertical="center"/>
    </xf>
    <xf numFmtId="49" fontId="6" fillId="2" borderId="0" xfId="4" applyNumberFormat="1" applyFont="1" applyFill="1" applyBorder="1" applyAlignment="1" applyProtection="1">
      <alignment vertical="center"/>
    </xf>
    <xf numFmtId="0" fontId="5" fillId="0" borderId="0" xfId="3" applyFont="1" applyBorder="1" applyAlignment="1" applyProtection="1">
      <alignment vertical="center"/>
    </xf>
    <xf numFmtId="0" fontId="3" fillId="2" borderId="0" xfId="4" applyFill="1" applyBorder="1" applyAlignment="1" applyProtection="1"/>
    <xf numFmtId="49" fontId="6" fillId="2" borderId="0" xfId="4" applyNumberFormat="1" applyFont="1" applyFill="1" applyBorder="1" applyAlignment="1" applyProtection="1">
      <alignment horizontal="center" vertical="center"/>
    </xf>
    <xf numFmtId="0" fontId="7" fillId="2" borderId="0" xfId="4" applyFont="1" applyFill="1" applyBorder="1" applyAlignment="1" applyProtection="1">
      <alignment vertical="center"/>
    </xf>
    <xf numFmtId="0" fontId="7" fillId="2" borderId="0" xfId="4" applyFont="1" applyFill="1" applyBorder="1" applyAlignment="1" applyProtection="1">
      <alignment horizontal="right" vertical="center"/>
    </xf>
    <xf numFmtId="0" fontId="5" fillId="2" borderId="0" xfId="3" applyFont="1" applyFill="1" applyBorder="1" applyAlignment="1" applyProtection="1">
      <alignment horizontal="right"/>
    </xf>
    <xf numFmtId="0" fontId="9" fillId="2" borderId="0" xfId="3" applyFont="1" applyFill="1" applyBorder="1" applyAlignment="1" applyProtection="1">
      <alignment horizontal="right"/>
    </xf>
    <xf numFmtId="0" fontId="3" fillId="2" borderId="0" xfId="4" applyFill="1" applyBorder="1" applyAlignment="1" applyProtection="1">
      <alignment wrapText="1"/>
    </xf>
    <xf numFmtId="0" fontId="3" fillId="2" borderId="0" xfId="4" applyFill="1" applyBorder="1" applyAlignment="1" applyProtection="1">
      <alignment horizontal="right" wrapText="1"/>
    </xf>
    <xf numFmtId="0" fontId="8" fillId="2" borderId="0" xfId="4" applyFont="1" applyFill="1" applyBorder="1" applyAlignment="1" applyProtection="1">
      <alignment wrapText="1"/>
    </xf>
    <xf numFmtId="0" fontId="8" fillId="2" borderId="0" xfId="3" applyFont="1" applyFill="1" applyBorder="1" applyAlignment="1" applyProtection="1">
      <alignment vertical="top"/>
    </xf>
    <xf numFmtId="0" fontId="28" fillId="2" borderId="0" xfId="4" applyFont="1" applyFill="1" applyBorder="1" applyAlignment="1" applyProtection="1">
      <alignment wrapText="1"/>
    </xf>
    <xf numFmtId="0" fontId="28" fillId="2" borderId="0" xfId="4" applyFont="1" applyFill="1" applyBorder="1" applyAlignment="1" applyProtection="1">
      <alignment horizontal="right" wrapText="1"/>
    </xf>
    <xf numFmtId="0" fontId="8" fillId="2" borderId="87" xfId="3" applyFont="1" applyFill="1" applyBorder="1" applyAlignment="1" applyProtection="1"/>
    <xf numFmtId="0" fontId="5" fillId="0" borderId="87" xfId="3" applyFont="1" applyFill="1" applyBorder="1" applyAlignment="1" applyProtection="1"/>
    <xf numFmtId="0" fontId="5" fillId="0" borderId="98" xfId="3" applyFont="1" applyBorder="1" applyProtection="1"/>
    <xf numFmtId="0" fontId="5" fillId="6" borderId="0" xfId="3" applyFont="1" applyFill="1" applyAlignment="1" applyProtection="1">
      <alignment horizontal="right"/>
    </xf>
    <xf numFmtId="0" fontId="3" fillId="0" borderId="0" xfId="4" applyBorder="1" applyAlignment="1" applyProtection="1">
      <alignment vertical="center"/>
    </xf>
    <xf numFmtId="0" fontId="5" fillId="2" borderId="0" xfId="3" applyFont="1" applyFill="1" applyBorder="1" applyAlignment="1" applyProtection="1">
      <alignment horizontal="left" vertical="center" indent="1"/>
    </xf>
    <xf numFmtId="0" fontId="8" fillId="2" borderId="0" xfId="3" applyFont="1" applyFill="1" applyBorder="1" applyAlignment="1" applyProtection="1">
      <alignment horizontal="left" vertical="center" wrapText="1" indent="1"/>
    </xf>
    <xf numFmtId="0" fontId="9" fillId="2" borderId="23" xfId="3" applyFont="1" applyFill="1" applyBorder="1" applyAlignment="1" applyProtection="1">
      <alignment vertical="center" wrapText="1"/>
      <protection locked="0"/>
    </xf>
    <xf numFmtId="0" fontId="9" fillId="2" borderId="0" xfId="3" applyFont="1" applyFill="1" applyBorder="1" applyAlignment="1" applyProtection="1">
      <alignment vertical="center" wrapText="1"/>
    </xf>
    <xf numFmtId="0" fontId="5" fillId="2" borderId="0" xfId="3" applyFont="1" applyFill="1" applyBorder="1" applyAlignment="1" applyProtection="1">
      <alignment vertical="center"/>
    </xf>
    <xf numFmtId="0" fontId="5" fillId="2" borderId="0" xfId="3" applyFont="1" applyFill="1" applyBorder="1" applyAlignment="1" applyProtection="1">
      <alignment horizontal="left" indent="1"/>
    </xf>
    <xf numFmtId="0" fontId="9" fillId="2" borderId="0" xfId="3" applyFont="1" applyFill="1" applyBorder="1" applyAlignment="1" applyProtection="1">
      <alignment horizontal="left" wrapText="1" indent="1"/>
    </xf>
    <xf numFmtId="0" fontId="8" fillId="2" borderId="0" xfId="3" applyFont="1" applyFill="1" applyBorder="1" applyAlignment="1" applyProtection="1">
      <alignment horizontal="left" vertical="center" indent="1"/>
    </xf>
    <xf numFmtId="0" fontId="5" fillId="2" borderId="23" xfId="3" applyFont="1" applyFill="1" applyBorder="1" applyAlignment="1" applyProtection="1">
      <protection locked="0"/>
    </xf>
    <xf numFmtId="0" fontId="8" fillId="2" borderId="0" xfId="3" applyFont="1" applyFill="1" applyBorder="1" applyAlignment="1" applyProtection="1">
      <alignment horizontal="left" indent="1"/>
    </xf>
    <xf numFmtId="0" fontId="8" fillId="2" borderId="0" xfId="3" applyFont="1" applyFill="1" applyBorder="1" applyAlignment="1" applyProtection="1">
      <alignment horizontal="left" wrapText="1" indent="1"/>
    </xf>
    <xf numFmtId="0" fontId="8" fillId="32" borderId="14" xfId="3" applyFont="1" applyFill="1" applyBorder="1" applyAlignment="1" applyProtection="1">
      <alignment wrapText="1"/>
    </xf>
    <xf numFmtId="0" fontId="8" fillId="32" borderId="15" xfId="3" applyFont="1" applyFill="1" applyBorder="1" applyAlignment="1" applyProtection="1">
      <alignment wrapText="1"/>
    </xf>
    <xf numFmtId="0" fontId="3" fillId="32" borderId="15" xfId="4" applyFill="1" applyBorder="1" applyAlignment="1" applyProtection="1"/>
    <xf numFmtId="0" fontId="3" fillId="32" borderId="16" xfId="4" applyFill="1" applyBorder="1" applyAlignment="1" applyProtection="1"/>
    <xf numFmtId="0" fontId="9" fillId="32" borderId="6" xfId="3" applyFont="1" applyFill="1" applyBorder="1" applyAlignment="1" applyProtection="1">
      <alignment vertical="top" wrapText="1"/>
    </xf>
    <xf numFmtId="0" fontId="9" fillId="32" borderId="0" xfId="3" applyFont="1" applyFill="1" applyBorder="1" applyAlignment="1" applyProtection="1">
      <alignment vertical="top" wrapText="1"/>
    </xf>
    <xf numFmtId="0" fontId="3" fillId="32" borderId="19" xfId="4" applyFill="1" applyBorder="1" applyAlignment="1" applyProtection="1"/>
    <xf numFmtId="0" fontId="5" fillId="32" borderId="19" xfId="3" applyFont="1" applyFill="1" applyBorder="1" applyAlignment="1" applyProtection="1"/>
    <xf numFmtId="0" fontId="5" fillId="32" borderId="6" xfId="3" applyFont="1" applyFill="1" applyBorder="1" applyAlignment="1" applyProtection="1"/>
    <xf numFmtId="0" fontId="8" fillId="32" borderId="17" xfId="3" applyFont="1" applyFill="1" applyBorder="1" applyAlignment="1" applyProtection="1">
      <alignment wrapText="1"/>
    </xf>
    <xf numFmtId="0" fontId="8" fillId="32" borderId="13" xfId="3" applyFont="1" applyFill="1" applyBorder="1" applyAlignment="1" applyProtection="1">
      <alignment wrapText="1"/>
    </xf>
    <xf numFmtId="0" fontId="8" fillId="32" borderId="18" xfId="3" applyFont="1" applyFill="1" applyBorder="1" applyAlignment="1" applyProtection="1">
      <alignment wrapText="1"/>
    </xf>
    <xf numFmtId="0" fontId="3" fillId="2" borderId="0" xfId="4" applyFont="1" applyFill="1" applyBorder="1" applyAlignment="1" applyProtection="1">
      <alignment horizontal="center" vertical="center"/>
    </xf>
    <xf numFmtId="0" fontId="7" fillId="2" borderId="0" xfId="4" applyFont="1" applyFill="1" applyBorder="1" applyAlignment="1" applyProtection="1">
      <alignment vertical="center" wrapText="1"/>
    </xf>
    <xf numFmtId="0" fontId="5" fillId="2" borderId="0" xfId="4" applyFont="1" applyFill="1" applyBorder="1" applyAlignment="1" applyProtection="1">
      <alignment horizontal="center"/>
    </xf>
    <xf numFmtId="0" fontId="5" fillId="0" borderId="87" xfId="3" applyFont="1" applyBorder="1" applyProtection="1"/>
    <xf numFmtId="0" fontId="5" fillId="0" borderId="0" xfId="67" applyFont="1" applyBorder="1" applyProtection="1"/>
    <xf numFmtId="0" fontId="10" fillId="0" borderId="0" xfId="67" applyFont="1" applyFill="1" applyBorder="1" applyAlignment="1" applyProtection="1">
      <alignment wrapText="1"/>
    </xf>
    <xf numFmtId="0" fontId="5" fillId="0" borderId="5" xfId="67" applyFont="1" applyBorder="1" applyProtection="1"/>
    <xf numFmtId="0" fontId="5" fillId="0" borderId="0" xfId="67" applyFont="1" applyProtection="1"/>
    <xf numFmtId="0" fontId="16" fillId="0" borderId="0" xfId="67" applyFont="1" applyFill="1" applyBorder="1" applyAlignment="1" applyProtection="1"/>
    <xf numFmtId="0" fontId="16" fillId="0" borderId="0" xfId="67" applyFont="1" applyFill="1" applyBorder="1" applyAlignment="1" applyProtection="1">
      <alignment wrapText="1"/>
    </xf>
    <xf numFmtId="0" fontId="9" fillId="2" borderId="0" xfId="3" applyFont="1" applyFill="1" applyBorder="1" applyAlignment="1" applyProtection="1">
      <alignment horizontal="center" vertical="center" wrapText="1"/>
      <protection locked="0"/>
    </xf>
    <xf numFmtId="0" fontId="6" fillId="3" borderId="1" xfId="3" applyFont="1" applyFill="1" applyBorder="1" applyAlignment="1" applyProtection="1">
      <alignment horizontal="center"/>
    </xf>
    <xf numFmtId="0" fontId="6" fillId="3" borderId="2" xfId="3" applyFont="1" applyFill="1" applyBorder="1" applyAlignment="1" applyProtection="1">
      <alignment horizontal="center"/>
    </xf>
    <xf numFmtId="0" fontId="6" fillId="3" borderId="3" xfId="3" applyFont="1" applyFill="1" applyBorder="1" applyAlignment="1" applyProtection="1">
      <alignment horizontal="center"/>
    </xf>
    <xf numFmtId="0" fontId="6" fillId="3" borderId="4" xfId="3" applyFont="1" applyFill="1" applyBorder="1" applyAlignment="1" applyProtection="1">
      <alignment horizontal="center"/>
    </xf>
    <xf numFmtId="0" fontId="6" fillId="3" borderId="0" xfId="3" applyFont="1" applyFill="1" applyBorder="1" applyAlignment="1" applyProtection="1">
      <alignment horizontal="left"/>
    </xf>
    <xf numFmtId="0" fontId="6" fillId="3" borderId="0" xfId="3" applyFont="1" applyFill="1" applyBorder="1" applyAlignment="1" applyProtection="1">
      <alignment horizontal="center"/>
    </xf>
    <xf numFmtId="0" fontId="6" fillId="3" borderId="5" xfId="3" applyFont="1" applyFill="1" applyBorder="1" applyAlignment="1" applyProtection="1">
      <alignment horizontal="center"/>
    </xf>
    <xf numFmtId="0" fontId="7" fillId="3" borderId="0" xfId="3" applyFont="1" applyFill="1" applyBorder="1" applyAlignment="1" applyProtection="1">
      <alignment horizontal="left"/>
    </xf>
    <xf numFmtId="0" fontId="5" fillId="3" borderId="0" xfId="3" applyFont="1" applyFill="1" applyBorder="1" applyProtection="1"/>
    <xf numFmtId="0" fontId="7" fillId="3" borderId="0" xfId="3" applyFont="1" applyFill="1" applyBorder="1" applyAlignment="1" applyProtection="1">
      <alignment horizontal="left" vertical="top"/>
    </xf>
    <xf numFmtId="0" fontId="7" fillId="3" borderId="0" xfId="3" applyFont="1" applyFill="1" applyBorder="1" applyAlignment="1" applyProtection="1">
      <alignment horizontal="center" vertical="top"/>
    </xf>
    <xf numFmtId="0" fontId="8" fillId="3" borderId="0" xfId="3" quotePrefix="1" applyFont="1" applyFill="1" applyBorder="1" applyAlignment="1" applyProtection="1">
      <alignment horizontal="center"/>
    </xf>
    <xf numFmtId="0" fontId="6" fillId="3" borderId="1" xfId="3" applyFont="1" applyFill="1" applyBorder="1" applyAlignment="1" applyProtection="1"/>
    <xf numFmtId="0" fontId="6" fillId="3" borderId="3" xfId="3" applyFont="1" applyFill="1" applyBorder="1" applyAlignment="1" applyProtection="1"/>
    <xf numFmtId="0" fontId="6" fillId="3" borderId="0" xfId="3" applyFont="1" applyFill="1" applyBorder="1" applyAlignment="1" applyProtection="1"/>
    <xf numFmtId="0" fontId="6" fillId="3" borderId="2" xfId="3" applyFont="1" applyFill="1" applyBorder="1" applyAlignment="1" applyProtection="1"/>
    <xf numFmtId="0" fontId="6" fillId="3" borderId="97" xfId="3" applyFont="1" applyFill="1" applyBorder="1" applyAlignment="1" applyProtection="1"/>
    <xf numFmtId="0" fontId="6" fillId="3" borderId="98" xfId="3" applyFont="1" applyFill="1" applyBorder="1" applyAlignment="1" applyProtection="1"/>
    <xf numFmtId="0" fontId="6" fillId="3" borderId="87" xfId="3" applyFont="1" applyFill="1" applyBorder="1" applyAlignment="1" applyProtection="1"/>
    <xf numFmtId="0" fontId="6" fillId="3" borderId="97" xfId="3" applyFont="1" applyFill="1" applyBorder="1" applyAlignment="1" applyProtection="1">
      <alignment horizontal="center"/>
    </xf>
    <xf numFmtId="0" fontId="6" fillId="3" borderId="87" xfId="3" applyFont="1" applyFill="1" applyBorder="1" applyAlignment="1" applyProtection="1">
      <alignment horizontal="center"/>
    </xf>
    <xf numFmtId="0" fontId="6" fillId="3" borderId="98" xfId="3" applyFont="1" applyFill="1" applyBorder="1" applyAlignment="1" applyProtection="1">
      <alignment horizontal="center"/>
    </xf>
    <xf numFmtId="0" fontId="51" fillId="0" borderId="0" xfId="50" applyFont="1" applyFill="1" applyBorder="1" applyAlignment="1" applyProtection="1">
      <alignment horizontal="center" vertical="center"/>
    </xf>
    <xf numFmtId="0" fontId="52" fillId="0" borderId="0" xfId="50" applyFont="1" applyFill="1" applyBorder="1" applyAlignment="1" applyProtection="1">
      <alignment horizontal="center" vertical="center" wrapText="1"/>
    </xf>
    <xf numFmtId="0" fontId="54" fillId="0" borderId="0" xfId="50" applyFont="1" applyFill="1" applyBorder="1" applyAlignment="1" applyProtection="1">
      <alignment horizontal="center" vertical="center" wrapText="1"/>
    </xf>
    <xf numFmtId="0" fontId="8" fillId="0" borderId="0" xfId="45" applyFont="1" applyFill="1" applyBorder="1" applyAlignment="1" applyProtection="1">
      <alignment horizontal="center" vertical="center" wrapText="1"/>
    </xf>
    <xf numFmtId="0" fontId="9" fillId="0" borderId="0" xfId="45" applyFont="1" applyFill="1" applyBorder="1" applyAlignment="1" applyProtection="1">
      <alignment horizontal="center" vertical="center" wrapText="1"/>
    </xf>
    <xf numFmtId="0" fontId="87" fillId="0" borderId="0" xfId="53" applyFont="1" applyFill="1" applyBorder="1" applyAlignment="1" applyProtection="1">
      <alignment horizontal="justify" vertical="top"/>
    </xf>
    <xf numFmtId="0" fontId="8" fillId="0" borderId="0" xfId="1" applyFont="1" applyFill="1" applyBorder="1" applyAlignment="1">
      <alignment horizontal="left" vertical="top" wrapText="1"/>
    </xf>
    <xf numFmtId="0" fontId="6" fillId="0" borderId="0" xfId="52" applyFont="1" applyFill="1" applyBorder="1" applyAlignment="1" applyProtection="1">
      <alignment horizontal="justify" vertical="top" wrapText="1"/>
    </xf>
    <xf numFmtId="0" fontId="6" fillId="0" borderId="0" xfId="52" applyFont="1" applyFill="1" applyBorder="1" applyAlignment="1" applyProtection="1">
      <alignment horizontal="left" vertical="top" wrapText="1"/>
    </xf>
    <xf numFmtId="0" fontId="25" fillId="0" borderId="0" xfId="51" applyFont="1" applyFill="1" applyBorder="1" applyAlignment="1" applyProtection="1">
      <alignment horizontal="justify" vertical="top" wrapText="1"/>
    </xf>
    <xf numFmtId="0" fontId="7" fillId="0" borderId="0" xfId="52" applyFont="1" applyFill="1" applyBorder="1" applyAlignment="1" applyProtection="1">
      <alignment horizontal="justify" vertical="top" wrapText="1"/>
    </xf>
    <xf numFmtId="0" fontId="87" fillId="0" borderId="0" xfId="51" applyFont="1" applyFill="1" applyBorder="1" applyAlignment="1" applyProtection="1">
      <alignment horizontal="justify" vertical="top" wrapText="1"/>
    </xf>
    <xf numFmtId="0" fontId="25" fillId="0" borderId="0" xfId="53" applyFont="1" applyFill="1" applyBorder="1" applyAlignment="1" applyProtection="1">
      <alignment horizontal="left" vertical="top" wrapText="1"/>
    </xf>
    <xf numFmtId="0" fontId="54" fillId="0" borderId="0" xfId="50" applyFont="1" applyFill="1" applyBorder="1" applyAlignment="1" applyProtection="1">
      <alignment horizontal="left" vertical="top" wrapText="1"/>
    </xf>
    <xf numFmtId="0" fontId="56" fillId="0" borderId="0" xfId="49" applyFont="1" applyFill="1" applyBorder="1" applyAlignment="1" applyProtection="1">
      <alignment horizontal="center" vertical="center"/>
    </xf>
    <xf numFmtId="0" fontId="56" fillId="0" borderId="0" xfId="50" applyFont="1" applyFill="1" applyBorder="1" applyAlignment="1" applyProtection="1">
      <alignment horizontal="center" wrapText="1"/>
    </xf>
    <xf numFmtId="0" fontId="57" fillId="0" borderId="0" xfId="49" applyFont="1" applyFill="1" applyBorder="1" applyAlignment="1" applyProtection="1">
      <alignment horizontal="center" vertical="center"/>
    </xf>
    <xf numFmtId="0" fontId="52" fillId="0" borderId="0" xfId="50" applyFont="1" applyFill="1" applyBorder="1" applyAlignment="1" applyProtection="1">
      <alignment horizontal="center" vertical="center" textRotation="90"/>
    </xf>
    <xf numFmtId="0" fontId="54" fillId="0" borderId="0" xfId="50" applyFont="1" applyFill="1" applyBorder="1" applyAlignment="1" applyProtection="1">
      <alignment horizontal="left" vertical="top" textRotation="90" readingOrder="1"/>
    </xf>
    <xf numFmtId="0" fontId="8" fillId="0" borderId="0" xfId="1" applyFont="1" applyFill="1" applyBorder="1" applyAlignment="1">
      <alignment horizontal="left" vertical="justify" wrapText="1"/>
    </xf>
    <xf numFmtId="0" fontId="8" fillId="0" borderId="0" xfId="1" applyFont="1" applyFill="1" applyBorder="1" applyAlignment="1">
      <alignment vertical="justify" wrapText="1"/>
    </xf>
    <xf numFmtId="0" fontId="52" fillId="0" borderId="0" xfId="50" applyFont="1" applyFill="1" applyBorder="1" applyAlignment="1" applyProtection="1">
      <alignment horizontal="left" vertical="top" wrapText="1"/>
    </xf>
    <xf numFmtId="0" fontId="55" fillId="0" borderId="0" xfId="50" applyFont="1" applyFill="1" applyBorder="1" applyAlignment="1" applyProtection="1">
      <alignment horizontal="center" vertical="top"/>
    </xf>
    <xf numFmtId="0" fontId="55" fillId="0" borderId="0" xfId="50" applyFont="1" applyFill="1" applyBorder="1" applyAlignment="1" applyProtection="1">
      <alignment horizontal="center" vertical="center" wrapText="1"/>
    </xf>
    <xf numFmtId="0" fontId="14" fillId="0" borderId="0" xfId="45" applyFont="1" applyFill="1" applyBorder="1" applyAlignment="1" applyProtection="1">
      <alignment horizontal="center" vertical="center" wrapText="1"/>
    </xf>
    <xf numFmtId="0" fontId="53" fillId="0" borderId="0" xfId="50" applyFont="1" applyFill="1" applyBorder="1" applyAlignment="1" applyProtection="1">
      <alignment horizontal="center" vertical="center" wrapText="1"/>
    </xf>
    <xf numFmtId="0" fontId="3" fillId="0" borderId="0" xfId="45" applyFont="1" applyBorder="1" applyAlignment="1">
      <alignment horizontal="center" vertical="center" wrapText="1"/>
    </xf>
    <xf numFmtId="0" fontId="85" fillId="0" borderId="0" xfId="50" applyFont="1" applyFill="1" applyBorder="1" applyAlignment="1" applyProtection="1">
      <alignment horizontal="center" vertical="center" wrapText="1"/>
    </xf>
    <xf numFmtId="0" fontId="53" fillId="0" borderId="0" xfId="50" applyFont="1" applyFill="1" applyBorder="1" applyAlignment="1" applyProtection="1">
      <alignment horizontal="center" vertical="top"/>
    </xf>
    <xf numFmtId="0" fontId="8"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xf>
    <xf numFmtId="0" fontId="8" fillId="0" borderId="0" xfId="0" applyFont="1" applyFill="1" applyBorder="1" applyAlignment="1" applyProtection="1">
      <alignment horizontal="left" wrapText="1"/>
    </xf>
    <xf numFmtId="0" fontId="5" fillId="0" borderId="78" xfId="0" applyFont="1" applyFill="1" applyBorder="1" applyAlignment="1" applyProtection="1">
      <alignment horizontal="center"/>
    </xf>
    <xf numFmtId="0" fontId="0" fillId="4" borderId="0" xfId="0" applyFont="1" applyFill="1" applyBorder="1" applyAlignment="1" applyProtection="1">
      <alignment horizontal="center"/>
    </xf>
    <xf numFmtId="0" fontId="0" fillId="4" borderId="5"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5"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5" xfId="0" applyFont="1" applyFill="1" applyBorder="1" applyAlignment="1" applyProtection="1">
      <alignment horizontal="center"/>
    </xf>
    <xf numFmtId="0" fontId="61" fillId="0" borderId="10" xfId="0" applyFont="1" applyFill="1" applyBorder="1" applyAlignment="1" applyProtection="1">
      <alignment horizontal="center"/>
      <protection locked="0"/>
    </xf>
    <xf numFmtId="0" fontId="61" fillId="0" borderId="12" xfId="0" applyFont="1" applyFill="1" applyBorder="1" applyAlignment="1" applyProtection="1">
      <alignment horizontal="center"/>
      <protection locked="0"/>
    </xf>
    <xf numFmtId="0" fontId="61" fillId="0" borderId="11" xfId="0" applyFont="1" applyFill="1" applyBorder="1" applyAlignment="1" applyProtection="1">
      <alignment horizontal="center"/>
      <protection locked="0"/>
    </xf>
    <xf numFmtId="1" fontId="14" fillId="0" borderId="1" xfId="0" applyNumberFormat="1" applyFont="1" applyFill="1" applyBorder="1" applyAlignment="1" applyProtection="1">
      <alignment horizontal="center" vertical="center" wrapText="1"/>
      <protection locked="0"/>
    </xf>
    <xf numFmtId="1" fontId="14" fillId="0" borderId="3" xfId="0" applyNumberFormat="1" applyFont="1" applyFill="1" applyBorder="1" applyAlignment="1" applyProtection="1">
      <alignment horizontal="center" vertical="center" wrapText="1"/>
      <protection locked="0"/>
    </xf>
    <xf numFmtId="1" fontId="14" fillId="0" borderId="91" xfId="0" applyNumberFormat="1" applyFont="1" applyFill="1" applyBorder="1" applyAlignment="1" applyProtection="1">
      <alignment horizontal="center" vertical="center" wrapText="1"/>
      <protection locked="0"/>
    </xf>
    <xf numFmtId="1" fontId="14" fillId="0" borderId="92" xfId="0" applyNumberFormat="1" applyFont="1" applyFill="1" applyBorder="1" applyAlignment="1" applyProtection="1">
      <alignment horizontal="center" vertical="center" wrapText="1"/>
      <protection locked="0"/>
    </xf>
    <xf numFmtId="1" fontId="14" fillId="0" borderId="2" xfId="0" applyNumberFormat="1" applyFont="1" applyFill="1" applyBorder="1" applyAlignment="1" applyProtection="1">
      <alignment horizontal="center" vertical="center" wrapText="1"/>
      <protection locked="0"/>
    </xf>
    <xf numFmtId="1" fontId="14" fillId="0" borderId="93" xfId="0" applyNumberFormat="1" applyFont="1" applyFill="1" applyBorder="1" applyAlignment="1" applyProtection="1">
      <alignment horizontal="center" vertical="center" wrapText="1"/>
      <protection locked="0"/>
    </xf>
    <xf numFmtId="49" fontId="5" fillId="0" borderId="20" xfId="0" applyNumberFormat="1" applyFont="1" applyFill="1" applyBorder="1" applyAlignment="1" applyProtection="1">
      <alignment horizontal="center"/>
    </xf>
    <xf numFmtId="49" fontId="5" fillId="0" borderId="90" xfId="0" applyNumberFormat="1" applyFont="1" applyFill="1" applyBorder="1" applyAlignment="1" applyProtection="1">
      <alignment horizontal="center"/>
    </xf>
    <xf numFmtId="0" fontId="5" fillId="0" borderId="4" xfId="0" applyFont="1" applyFill="1" applyBorder="1" applyAlignment="1" applyProtection="1">
      <alignment horizontal="center"/>
    </xf>
    <xf numFmtId="0" fontId="5" fillId="0" borderId="0" xfId="0" applyFont="1" applyFill="1" applyBorder="1" applyAlignment="1" applyProtection="1">
      <alignment horizontal="center"/>
    </xf>
    <xf numFmtId="0" fontId="8" fillId="0" borderId="0" xfId="0" quotePrefix="1" applyFont="1" applyFill="1" applyBorder="1" applyAlignment="1" applyProtection="1">
      <alignment horizontal="right"/>
    </xf>
    <xf numFmtId="0" fontId="8" fillId="0" borderId="0" xfId="0" applyFont="1" applyFill="1" applyBorder="1" applyAlignment="1" applyProtection="1">
      <alignment horizontal="right"/>
    </xf>
    <xf numFmtId="0" fontId="8" fillId="0" borderId="5" xfId="0" applyFont="1" applyFill="1" applyBorder="1" applyAlignment="1" applyProtection="1">
      <alignment horizontal="left"/>
    </xf>
    <xf numFmtId="0" fontId="8" fillId="0" borderId="20" xfId="0" applyFont="1" applyFill="1" applyBorder="1" applyAlignment="1" applyProtection="1">
      <alignment horizontal="center"/>
    </xf>
    <xf numFmtId="0" fontId="8" fillId="0" borderId="90" xfId="0" applyFont="1" applyFill="1" applyBorder="1" applyAlignment="1" applyProtection="1">
      <alignment horizontal="center"/>
    </xf>
    <xf numFmtId="0" fontId="5" fillId="0"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49" fontId="8" fillId="0" borderId="5" xfId="0" applyNumberFormat="1" applyFont="1" applyFill="1" applyBorder="1" applyAlignment="1" applyProtection="1">
      <alignment horizontal="left"/>
    </xf>
    <xf numFmtId="49" fontId="5" fillId="0" borderId="5" xfId="0" applyNumberFormat="1" applyFont="1" applyFill="1" applyBorder="1" applyAlignment="1" applyProtection="1">
      <alignment horizontal="left"/>
    </xf>
    <xf numFmtId="0" fontId="8" fillId="0" borderId="0" xfId="0" applyFont="1" applyFill="1" applyBorder="1" applyAlignment="1" applyProtection="1">
      <alignment horizontal="center"/>
    </xf>
    <xf numFmtId="0" fontId="8" fillId="0" borderId="56" xfId="0" applyFont="1" applyFill="1" applyBorder="1" applyAlignment="1" applyProtection="1">
      <alignment horizontal="center"/>
    </xf>
    <xf numFmtId="0" fontId="8" fillId="0" borderId="0" xfId="0" quotePrefix="1" applyFont="1" applyFill="1" applyBorder="1" applyAlignment="1" applyProtection="1">
      <alignment horizontal="center"/>
    </xf>
    <xf numFmtId="49" fontId="5" fillId="0" borderId="1" xfId="0" applyNumberFormat="1" applyFont="1" applyFill="1" applyBorder="1" applyAlignment="1" applyProtection="1">
      <alignment horizontal="center"/>
    </xf>
    <xf numFmtId="49" fontId="5" fillId="0" borderId="2" xfId="0" applyNumberFormat="1" applyFont="1" applyFill="1" applyBorder="1" applyAlignment="1" applyProtection="1">
      <alignment horizontal="center"/>
    </xf>
    <xf numFmtId="49" fontId="5" fillId="0" borderId="3" xfId="0" applyNumberFormat="1" applyFont="1" applyFill="1" applyBorder="1" applyAlignment="1" applyProtection="1">
      <alignment horizontal="center"/>
    </xf>
    <xf numFmtId="49" fontId="5" fillId="0" borderId="88" xfId="0" applyNumberFormat="1" applyFont="1" applyFill="1" applyBorder="1" applyAlignment="1" applyProtection="1">
      <alignment horizontal="center"/>
    </xf>
    <xf numFmtId="49" fontId="5" fillId="0" borderId="94" xfId="0" applyNumberFormat="1" applyFont="1" applyFill="1" applyBorder="1" applyAlignment="1" applyProtection="1">
      <alignment horizontal="center"/>
    </xf>
    <xf numFmtId="49" fontId="5" fillId="0" borderId="89" xfId="0" applyNumberFormat="1" applyFont="1" applyFill="1" applyBorder="1" applyAlignment="1" applyProtection="1">
      <alignment horizontal="center"/>
    </xf>
    <xf numFmtId="0" fontId="79" fillId="0" borderId="0" xfId="1" applyFont="1" applyFill="1" applyBorder="1" applyAlignment="1" applyProtection="1">
      <alignment horizontal="left" vertical="top" wrapText="1"/>
    </xf>
    <xf numFmtId="0" fontId="8" fillId="0" borderId="0" xfId="1" applyFont="1" applyFill="1" applyBorder="1" applyAlignment="1" applyProtection="1">
      <alignment horizontal="left" vertical="top" wrapText="1"/>
    </xf>
    <xf numFmtId="0" fontId="8" fillId="0" borderId="4" xfId="1" applyFont="1" applyFill="1" applyBorder="1" applyAlignment="1" applyProtection="1">
      <alignment horizontal="left" vertical="center"/>
    </xf>
    <xf numFmtId="0" fontId="8" fillId="0" borderId="0" xfId="1" applyFont="1" applyFill="1" applyBorder="1" applyAlignment="1" applyProtection="1">
      <alignment horizontal="left" vertical="center"/>
    </xf>
    <xf numFmtId="0" fontId="9" fillId="0" borderId="0" xfId="48" applyFont="1" applyFill="1" applyBorder="1" applyAlignment="1">
      <alignment horizontal="center"/>
    </xf>
    <xf numFmtId="1" fontId="70" fillId="0" borderId="23" xfId="48" applyNumberFormat="1" applyFont="1" applyFill="1" applyBorder="1" applyAlignment="1">
      <alignment horizontal="center" vertical="center"/>
    </xf>
    <xf numFmtId="0" fontId="8" fillId="0" borderId="5" xfId="48" applyFont="1" applyBorder="1" applyAlignment="1">
      <alignment horizontal="center" vertical="center"/>
    </xf>
    <xf numFmtId="0" fontId="8" fillId="0" borderId="5" xfId="48" quotePrefix="1" applyFont="1" applyFill="1" applyBorder="1" applyAlignment="1">
      <alignment horizontal="center" vertical="center"/>
    </xf>
    <xf numFmtId="0" fontId="88" fillId="0" borderId="1" xfId="48" applyFont="1" applyFill="1" applyBorder="1" applyAlignment="1" applyProtection="1">
      <alignment horizontal="center" vertical="center" wrapText="1"/>
      <protection locked="0"/>
    </xf>
    <xf numFmtId="0" fontId="88" fillId="0" borderId="2" xfId="48" applyFont="1" applyFill="1" applyBorder="1" applyAlignment="1" applyProtection="1">
      <alignment horizontal="center" vertical="center" wrapText="1"/>
      <protection locked="0"/>
    </xf>
    <xf numFmtId="0" fontId="88" fillId="0" borderId="3" xfId="48" applyFont="1" applyFill="1" applyBorder="1" applyAlignment="1" applyProtection="1">
      <alignment horizontal="center" vertical="center" wrapText="1"/>
      <protection locked="0"/>
    </xf>
    <xf numFmtId="0" fontId="88" fillId="0" borderId="88" xfId="48" applyFont="1" applyFill="1" applyBorder="1" applyAlignment="1" applyProtection="1">
      <alignment horizontal="center" vertical="center" wrapText="1"/>
      <protection locked="0"/>
    </xf>
    <xf numFmtId="0" fontId="88" fillId="0" borderId="94" xfId="48" applyFont="1" applyFill="1" applyBorder="1" applyAlignment="1" applyProtection="1">
      <alignment horizontal="center" vertical="center" wrapText="1"/>
      <protection locked="0"/>
    </xf>
    <xf numFmtId="0" fontId="88" fillId="0" borderId="89" xfId="48" applyFont="1" applyFill="1" applyBorder="1" applyAlignment="1" applyProtection="1">
      <alignment horizontal="center" vertical="center" wrapText="1"/>
      <protection locked="0"/>
    </xf>
    <xf numFmtId="0" fontId="9" fillId="0" borderId="0" xfId="48" applyFont="1" applyFill="1" applyBorder="1" applyAlignment="1">
      <alignment horizontal="left" vertical="justify"/>
    </xf>
    <xf numFmtId="0" fontId="9" fillId="0" borderId="0" xfId="48" applyFont="1" applyFill="1" applyBorder="1" applyAlignment="1">
      <alignment horizontal="left" vertical="justify" wrapText="1"/>
    </xf>
    <xf numFmtId="0" fontId="8" fillId="35" borderId="0" xfId="48" applyFont="1" applyFill="1" applyBorder="1" applyAlignment="1">
      <alignment horizontal="left" wrapText="1"/>
    </xf>
    <xf numFmtId="0" fontId="9" fillId="35" borderId="0" xfId="48" applyFont="1" applyFill="1" applyBorder="1" applyAlignment="1">
      <alignment horizontal="left" wrapText="1"/>
    </xf>
    <xf numFmtId="0" fontId="9" fillId="35" borderId="5" xfId="48" applyFont="1" applyFill="1" applyBorder="1" applyAlignment="1">
      <alignment horizontal="left" wrapText="1"/>
    </xf>
    <xf numFmtId="0" fontId="9" fillId="35" borderId="0" xfId="48" applyFont="1" applyFill="1" applyBorder="1" applyAlignment="1">
      <alignment horizontal="left"/>
    </xf>
    <xf numFmtId="0" fontId="70" fillId="0" borderId="23" xfId="48" applyFont="1" applyFill="1" applyBorder="1" applyAlignment="1">
      <alignment horizontal="center" vertical="center"/>
    </xf>
    <xf numFmtId="0" fontId="8" fillId="0" borderId="0" xfId="48" applyFont="1" applyFill="1" applyBorder="1" applyAlignment="1">
      <alignment horizontal="left" vertical="center" wrapText="1"/>
    </xf>
    <xf numFmtId="0" fontId="8" fillId="0" borderId="0" xfId="48" applyFont="1" applyFill="1" applyBorder="1" applyAlignment="1">
      <alignment horizontal="left" vertical="center"/>
    </xf>
    <xf numFmtId="0" fontId="9" fillId="0" borderId="0" xfId="48" applyFont="1" applyFill="1" applyBorder="1" applyAlignment="1">
      <alignment horizontal="left" vertical="center" wrapText="1"/>
    </xf>
    <xf numFmtId="0" fontId="88" fillId="0" borderId="0" xfId="48" quotePrefix="1" applyFont="1" applyFill="1" applyBorder="1" applyAlignment="1">
      <alignment horizontal="center"/>
    </xf>
    <xf numFmtId="0" fontId="15" fillId="0" borderId="0" xfId="1" applyFont="1" applyFill="1" applyBorder="1" applyAlignment="1" applyProtection="1">
      <alignment horizontal="left" vertical="center" wrapText="1"/>
    </xf>
    <xf numFmtId="0" fontId="70" fillId="0" borderId="20" xfId="1" applyFont="1" applyFill="1" applyBorder="1" applyAlignment="1" applyProtection="1">
      <alignment horizontal="right" vertical="center" wrapText="1"/>
      <protection locked="0"/>
    </xf>
    <xf numFmtId="0" fontId="70" fillId="0" borderId="21" xfId="1" applyFont="1" applyFill="1" applyBorder="1" applyAlignment="1" applyProtection="1">
      <alignment horizontal="right" vertical="center" wrapText="1"/>
      <protection locked="0"/>
    </xf>
    <xf numFmtId="0" fontId="70" fillId="0" borderId="22" xfId="1" applyFont="1" applyFill="1" applyBorder="1" applyAlignment="1" applyProtection="1">
      <alignment horizontal="right" vertical="center" wrapText="1"/>
      <protection locked="0"/>
    </xf>
    <xf numFmtId="0" fontId="73" fillId="0" borderId="34" xfId="1" quotePrefix="1" applyFont="1" applyFill="1" applyBorder="1" applyAlignment="1" applyProtection="1">
      <alignment horizontal="center" vertical="center"/>
    </xf>
    <xf numFmtId="0" fontId="73" fillId="0" borderId="21" xfId="1" quotePrefix="1" applyFont="1" applyFill="1" applyBorder="1" applyAlignment="1" applyProtection="1">
      <alignment horizontal="center" vertical="center"/>
    </xf>
    <xf numFmtId="0" fontId="73" fillId="0" borderId="27" xfId="1" quotePrefix="1" applyFont="1" applyFill="1" applyBorder="1" applyAlignment="1" applyProtection="1">
      <alignment horizontal="center" vertical="center"/>
    </xf>
    <xf numFmtId="0" fontId="19" fillId="0" borderId="0" xfId="1" applyFont="1" applyFill="1" applyBorder="1" applyAlignment="1" applyProtection="1">
      <alignment horizontal="left" vertical="center" wrapText="1"/>
    </xf>
    <xf numFmtId="0" fontId="74" fillId="0" borderId="27" xfId="1" applyFont="1" applyFill="1" applyBorder="1" applyAlignment="1" applyProtection="1">
      <alignment horizontal="center" vertical="center"/>
    </xf>
    <xf numFmtId="49" fontId="73" fillId="0" borderId="1" xfId="1" applyNumberFormat="1" applyFont="1" applyFill="1" applyBorder="1" applyAlignment="1" applyProtection="1">
      <alignment horizontal="center" vertical="center" wrapText="1"/>
    </xf>
    <xf numFmtId="49" fontId="73" fillId="0" borderId="7" xfId="1" applyNumberFormat="1" applyFont="1" applyFill="1" applyBorder="1" applyAlignment="1" applyProtection="1">
      <alignment horizontal="center" vertical="center" wrapText="1"/>
    </xf>
    <xf numFmtId="49" fontId="6" fillId="0" borderId="0" xfId="1" applyNumberFormat="1" applyFont="1" applyFill="1" applyBorder="1" applyAlignment="1" applyProtection="1">
      <alignment horizontal="center" wrapText="1"/>
    </xf>
    <xf numFmtId="49" fontId="73" fillId="0" borderId="20" xfId="1" applyNumberFormat="1" applyFont="1" applyFill="1" applyBorder="1" applyAlignment="1" applyProtection="1">
      <alignment horizontal="center" vertical="center" wrapText="1"/>
    </xf>
    <xf numFmtId="49" fontId="73" fillId="0" borderId="22" xfId="1" applyNumberFormat="1" applyFont="1" applyFill="1" applyBorder="1" applyAlignment="1" applyProtection="1">
      <alignment horizontal="center" vertical="center" wrapText="1"/>
    </xf>
    <xf numFmtId="0" fontId="89" fillId="0" borderId="20" xfId="1" applyFont="1" applyFill="1" applyBorder="1" applyAlignment="1" applyProtection="1">
      <alignment horizontal="right" vertical="center" wrapText="1"/>
    </xf>
    <xf numFmtId="0" fontId="89" fillId="0" borderId="22" xfId="1" applyFont="1" applyFill="1" applyBorder="1" applyAlignment="1" applyProtection="1">
      <alignment horizontal="right" vertical="center" wrapText="1"/>
    </xf>
    <xf numFmtId="0" fontId="15" fillId="0" borderId="0" xfId="1" applyFont="1" applyFill="1" applyBorder="1" applyAlignment="1" applyProtection="1">
      <alignment horizontal="left" vertical="top" wrapText="1"/>
    </xf>
    <xf numFmtId="49" fontId="73" fillId="0" borderId="20" xfId="1" quotePrefix="1" applyNumberFormat="1" applyFont="1" applyFill="1" applyBorder="1" applyAlignment="1" applyProtection="1">
      <alignment horizontal="center" vertical="center" wrapText="1"/>
    </xf>
    <xf numFmtId="49" fontId="73" fillId="0" borderId="21" xfId="1" quotePrefix="1" applyNumberFormat="1" applyFont="1" applyFill="1" applyBorder="1" applyAlignment="1" applyProtection="1">
      <alignment horizontal="center" vertical="center" wrapText="1"/>
    </xf>
    <xf numFmtId="49" fontId="73" fillId="0" borderId="22" xfId="1" quotePrefix="1" applyNumberFormat="1" applyFont="1" applyFill="1" applyBorder="1" applyAlignment="1" applyProtection="1">
      <alignment horizontal="center" vertical="center" wrapText="1"/>
    </xf>
    <xf numFmtId="0" fontId="73" fillId="0" borderId="20" xfId="1" quotePrefix="1" applyFont="1" applyFill="1" applyBorder="1" applyAlignment="1" applyProtection="1">
      <alignment horizontal="center" vertical="center"/>
    </xf>
    <xf numFmtId="0" fontId="3" fillId="0" borderId="22" xfId="1" applyFill="1" applyBorder="1" applyAlignment="1" applyProtection="1">
      <alignment horizontal="center" vertical="center"/>
    </xf>
    <xf numFmtId="0" fontId="10" fillId="30" borderId="20" xfId="1" applyFont="1" applyFill="1" applyBorder="1" applyAlignment="1" applyProtection="1">
      <alignment horizontal="right" vertical="center" wrapText="1"/>
    </xf>
    <xf numFmtId="0" fontId="10" fillId="30" borderId="22" xfId="1" applyFont="1" applyFill="1" applyBorder="1" applyAlignment="1" applyProtection="1">
      <alignment horizontal="right" vertical="center" wrapText="1"/>
    </xf>
    <xf numFmtId="0" fontId="19" fillId="0" borderId="0" xfId="1" applyFont="1" applyFill="1" applyBorder="1" applyAlignment="1" applyProtection="1">
      <alignment horizontal="left" vertical="top" wrapText="1"/>
    </xf>
    <xf numFmtId="0" fontId="15" fillId="0" borderId="0" xfId="1" applyFont="1" applyFill="1" applyBorder="1" applyAlignment="1" applyProtection="1">
      <alignment horizontal="left" wrapText="1"/>
    </xf>
    <xf numFmtId="0" fontId="73" fillId="0" borderId="34" xfId="1" applyFont="1" applyFill="1" applyBorder="1" applyAlignment="1" applyProtection="1">
      <alignment horizontal="center" vertical="center"/>
    </xf>
    <xf numFmtId="0" fontId="73" fillId="0" borderId="27" xfId="1" applyFont="1" applyFill="1" applyBorder="1" applyAlignment="1" applyProtection="1">
      <alignment horizontal="center" vertical="center"/>
    </xf>
    <xf numFmtId="0" fontId="10" fillId="4" borderId="1" xfId="1" applyFont="1" applyFill="1" applyBorder="1" applyAlignment="1" applyProtection="1">
      <alignment horizontal="right" vertical="center" wrapText="1"/>
    </xf>
    <xf numFmtId="0" fontId="10" fillId="4" borderId="7" xfId="1" applyFont="1" applyFill="1" applyBorder="1" applyAlignment="1" applyProtection="1">
      <alignment horizontal="right" vertical="center" wrapText="1"/>
    </xf>
    <xf numFmtId="0" fontId="70" fillId="2" borderId="20" xfId="1" applyFont="1" applyFill="1" applyBorder="1" applyAlignment="1" applyProtection="1">
      <alignment horizontal="right" vertical="center" wrapText="1"/>
      <protection locked="0"/>
    </xf>
    <xf numFmtId="0" fontId="70" fillId="2" borderId="22" xfId="1" applyFont="1" applyFill="1" applyBorder="1" applyAlignment="1" applyProtection="1">
      <alignment horizontal="right" vertical="center" wrapText="1"/>
      <protection locked="0"/>
    </xf>
    <xf numFmtId="0" fontId="73" fillId="0" borderId="20" xfId="1" quotePrefix="1" applyFont="1" applyFill="1" applyBorder="1" applyAlignment="1" applyProtection="1">
      <alignment horizontal="center" vertical="center" wrapText="1"/>
    </xf>
    <xf numFmtId="0" fontId="73" fillId="0" borderId="21" xfId="1" quotePrefix="1" applyFont="1" applyFill="1" applyBorder="1" applyAlignment="1" applyProtection="1">
      <alignment horizontal="center" vertical="center" wrapText="1"/>
    </xf>
    <xf numFmtId="0" fontId="3" fillId="0" borderId="22" xfId="1" applyFill="1" applyBorder="1" applyAlignment="1" applyProtection="1">
      <alignment horizontal="center" vertical="center" wrapText="1"/>
    </xf>
    <xf numFmtId="0" fontId="10" fillId="30" borderId="21" xfId="1" applyFont="1" applyFill="1" applyBorder="1" applyAlignment="1" applyProtection="1">
      <alignment horizontal="right" vertical="center" wrapText="1"/>
    </xf>
    <xf numFmtId="0" fontId="89" fillId="2" borderId="20" xfId="1" applyFont="1" applyFill="1" applyBorder="1" applyAlignment="1" applyProtection="1">
      <alignment horizontal="right" vertical="center" wrapText="1"/>
      <protection locked="0"/>
    </xf>
    <xf numFmtId="0" fontId="89" fillId="2" borderId="21" xfId="1" applyFont="1" applyFill="1" applyBorder="1" applyAlignment="1" applyProtection="1">
      <alignment horizontal="right" vertical="center" wrapText="1"/>
      <protection locked="0"/>
    </xf>
    <xf numFmtId="0" fontId="89" fillId="2" borderId="22" xfId="1" applyFont="1" applyFill="1" applyBorder="1" applyAlignment="1" applyProtection="1">
      <alignment horizontal="right" vertical="center" wrapText="1"/>
      <protection locked="0"/>
    </xf>
    <xf numFmtId="0" fontId="70" fillId="2" borderId="21" xfId="1" applyFont="1" applyFill="1" applyBorder="1" applyAlignment="1" applyProtection="1">
      <alignment horizontal="right" vertical="center" wrapText="1"/>
      <protection locked="0"/>
    </xf>
    <xf numFmtId="0" fontId="10" fillId="5" borderId="20" xfId="1" applyFont="1" applyFill="1" applyBorder="1" applyAlignment="1" applyProtection="1">
      <alignment horizontal="right" vertical="center" wrapText="1"/>
    </xf>
    <xf numFmtId="0" fontId="10" fillId="5" borderId="21" xfId="1" applyFont="1" applyFill="1" applyBorder="1" applyAlignment="1" applyProtection="1">
      <alignment horizontal="right" vertical="center" wrapText="1"/>
    </xf>
    <xf numFmtId="0" fontId="10" fillId="5" borderId="22" xfId="1" applyFont="1" applyFill="1" applyBorder="1" applyAlignment="1" applyProtection="1">
      <alignment horizontal="right" vertical="center" wrapText="1"/>
    </xf>
    <xf numFmtId="0" fontId="17" fillId="0" borderId="0" xfId="1" applyFont="1" applyFill="1" applyBorder="1" applyAlignment="1" applyProtection="1">
      <alignment horizontal="left" vertical="top" wrapText="1"/>
    </xf>
    <xf numFmtId="0" fontId="15" fillId="0" borderId="0" xfId="1" applyFont="1" applyFill="1" applyBorder="1" applyAlignment="1" applyProtection="1">
      <alignment horizontal="left" vertical="justify" wrapText="1"/>
    </xf>
    <xf numFmtId="0" fontId="70" fillId="2" borderId="2" xfId="1" applyFont="1" applyFill="1" applyBorder="1" applyAlignment="1" applyProtection="1">
      <alignment horizontal="right" vertical="center" wrapText="1"/>
      <protection locked="0"/>
    </xf>
    <xf numFmtId="0" fontId="70" fillId="2" borderId="0" xfId="1" applyFont="1" applyFill="1" applyBorder="1" applyAlignment="1" applyProtection="1">
      <alignment horizontal="right" vertical="center" wrapText="1"/>
      <protection locked="0"/>
    </xf>
    <xf numFmtId="0" fontId="70" fillId="2" borderId="87" xfId="1" applyFont="1" applyFill="1" applyBorder="1" applyAlignment="1" applyProtection="1">
      <alignment horizontal="right" vertical="center" wrapText="1"/>
      <protection locked="0"/>
    </xf>
    <xf numFmtId="0" fontId="70" fillId="2" borderId="90" xfId="1" applyFont="1" applyFill="1" applyBorder="1" applyAlignment="1" applyProtection="1">
      <alignment horizontal="right" vertical="center" wrapText="1"/>
      <protection locked="0"/>
    </xf>
    <xf numFmtId="0" fontId="15" fillId="0" borderId="0" xfId="1" applyFont="1" applyFill="1" applyBorder="1" applyAlignment="1" applyProtection="1">
      <alignment horizontal="left" vertical="center"/>
    </xf>
    <xf numFmtId="0" fontId="6" fillId="0" borderId="4" xfId="1" applyFont="1" applyFill="1" applyBorder="1" applyAlignment="1" applyProtection="1">
      <alignment horizontal="left" vertical="top" wrapText="1"/>
    </xf>
    <xf numFmtId="0" fontId="6" fillId="0" borderId="0" xfId="1" applyFont="1" applyFill="1" applyBorder="1" applyAlignment="1" applyProtection="1">
      <alignment horizontal="left" vertical="top" wrapText="1"/>
    </xf>
    <xf numFmtId="0" fontId="6" fillId="0" borderId="5" xfId="1" applyFont="1" applyFill="1" applyBorder="1" applyAlignment="1" applyProtection="1">
      <alignment horizontal="left" vertical="top" wrapText="1"/>
    </xf>
    <xf numFmtId="0" fontId="7" fillId="0" borderId="7" xfId="1" applyFont="1" applyFill="1" applyBorder="1" applyAlignment="1" applyProtection="1">
      <alignment horizontal="left" vertical="top" wrapText="1"/>
    </xf>
    <xf numFmtId="0" fontId="7" fillId="0" borderId="8" xfId="1" applyFont="1" applyFill="1" applyBorder="1" applyAlignment="1" applyProtection="1">
      <alignment horizontal="left" vertical="top" wrapText="1"/>
    </xf>
    <xf numFmtId="0" fontId="7" fillId="0" borderId="9" xfId="1" applyFont="1" applyFill="1" applyBorder="1" applyAlignment="1" applyProtection="1">
      <alignment horizontal="left" vertical="top" wrapText="1"/>
    </xf>
    <xf numFmtId="0" fontId="15" fillId="0" borderId="21" xfId="1" applyFont="1" applyFill="1" applyBorder="1" applyAlignment="1" applyProtection="1">
      <alignment horizontal="center" vertical="center" wrapText="1"/>
    </xf>
    <xf numFmtId="0" fontId="15" fillId="0" borderId="22" xfId="1" applyFont="1" applyFill="1" applyBorder="1" applyAlignment="1" applyProtection="1">
      <alignment horizontal="center" vertical="center" wrapText="1"/>
    </xf>
    <xf numFmtId="0" fontId="15" fillId="0" borderId="1" xfId="1" applyFont="1" applyFill="1" applyBorder="1" applyAlignment="1" applyProtection="1">
      <alignment horizontal="center" vertical="justify" wrapText="1"/>
    </xf>
    <xf numFmtId="0" fontId="17" fillId="0" borderId="2" xfId="1" applyFont="1" applyFill="1" applyBorder="1" applyProtection="1"/>
    <xf numFmtId="0" fontId="17" fillId="0" borderId="3" xfId="1" applyFont="1" applyFill="1" applyBorder="1" applyProtection="1"/>
    <xf numFmtId="0" fontId="15" fillId="0" borderId="1" xfId="1" applyFont="1" applyFill="1" applyBorder="1" applyAlignment="1" applyProtection="1">
      <alignment horizontal="center"/>
    </xf>
    <xf numFmtId="0" fontId="15" fillId="0" borderId="3" xfId="1" applyFont="1" applyFill="1" applyBorder="1" applyAlignment="1" applyProtection="1">
      <alignment horizontal="center"/>
    </xf>
    <xf numFmtId="0" fontId="15" fillId="0" borderId="20" xfId="1" applyFont="1" applyFill="1" applyBorder="1" applyAlignment="1" applyProtection="1">
      <alignment horizontal="center" vertical="center" wrapText="1"/>
    </xf>
    <xf numFmtId="0" fontId="3" fillId="0" borderId="21"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19" fillId="0" borderId="20" xfId="1" applyFont="1" applyFill="1" applyBorder="1" applyAlignment="1" applyProtection="1">
      <alignment horizontal="center" vertical="center" wrapText="1"/>
    </xf>
    <xf numFmtId="0" fontId="73" fillId="0" borderId="20" xfId="1" applyFont="1" applyFill="1" applyBorder="1" applyAlignment="1" applyProtection="1">
      <alignment horizontal="center" vertical="center"/>
    </xf>
    <xf numFmtId="0" fontId="73" fillId="0" borderId="21" xfId="1" applyFont="1" applyFill="1" applyBorder="1" applyAlignment="1" applyProtection="1">
      <alignment horizontal="center" vertical="center"/>
    </xf>
    <xf numFmtId="0" fontId="70" fillId="2" borderId="1" xfId="1" applyFont="1" applyFill="1" applyBorder="1" applyAlignment="1" applyProtection="1">
      <alignment horizontal="right" vertical="center" wrapText="1"/>
      <protection locked="0"/>
    </xf>
    <xf numFmtId="0" fontId="70" fillId="2" borderId="4" xfId="1" applyFont="1" applyFill="1" applyBorder="1" applyAlignment="1" applyProtection="1">
      <alignment horizontal="right" vertical="center" wrapText="1"/>
      <protection locked="0"/>
    </xf>
    <xf numFmtId="0" fontId="70" fillId="2" borderId="7" xfId="1" applyFont="1" applyFill="1" applyBorder="1" applyAlignment="1" applyProtection="1">
      <alignment horizontal="right" vertical="center" wrapText="1"/>
      <protection locked="0"/>
    </xf>
    <xf numFmtId="0" fontId="10" fillId="5" borderId="1" xfId="1" applyFont="1" applyFill="1" applyBorder="1" applyAlignment="1" applyProtection="1">
      <alignment horizontal="right" vertical="center" wrapText="1"/>
    </xf>
    <xf numFmtId="0" fontId="10" fillId="5" borderId="4" xfId="1" applyFont="1" applyFill="1" applyBorder="1" applyAlignment="1" applyProtection="1">
      <alignment horizontal="right" vertical="center" wrapText="1"/>
    </xf>
    <xf numFmtId="0" fontId="10" fillId="5" borderId="7" xfId="1" applyFont="1" applyFill="1" applyBorder="1" applyAlignment="1" applyProtection="1">
      <alignment horizontal="right" vertical="center" wrapText="1"/>
    </xf>
    <xf numFmtId="0" fontId="70" fillId="0" borderId="90" xfId="1" applyFont="1" applyFill="1" applyBorder="1" applyAlignment="1" applyProtection="1">
      <alignment horizontal="right" vertical="center" wrapText="1"/>
      <protection locked="0"/>
    </xf>
    <xf numFmtId="0" fontId="73" fillId="0" borderId="90" xfId="1" quotePrefix="1" applyFont="1" applyFill="1" applyBorder="1" applyAlignment="1" applyProtection="1">
      <alignment horizontal="center" vertical="center"/>
    </xf>
    <xf numFmtId="0" fontId="70" fillId="2" borderId="88" xfId="1" applyFont="1" applyFill="1" applyBorder="1" applyAlignment="1" applyProtection="1">
      <alignment horizontal="right" vertical="center" wrapText="1"/>
      <protection locked="0"/>
    </xf>
    <xf numFmtId="0" fontId="89" fillId="0" borderId="1" xfId="1" applyFont="1" applyFill="1" applyBorder="1" applyAlignment="1" applyProtection="1">
      <alignment horizontal="right" vertical="center" wrapText="1"/>
    </xf>
    <xf numFmtId="0" fontId="89" fillId="0" borderId="7" xfId="1" applyFont="1" applyFill="1" applyBorder="1" applyAlignment="1" applyProtection="1">
      <alignment horizontal="right" vertical="center" wrapText="1"/>
    </xf>
    <xf numFmtId="0" fontId="89" fillId="0" borderId="21" xfId="1" applyFont="1" applyFill="1" applyBorder="1" applyAlignment="1" applyProtection="1">
      <alignment horizontal="right" vertical="center" wrapText="1"/>
    </xf>
    <xf numFmtId="49" fontId="73" fillId="0" borderId="20" xfId="1" quotePrefix="1" applyNumberFormat="1" applyFont="1" applyFill="1" applyBorder="1" applyAlignment="1" applyProtection="1">
      <alignment horizontal="center" wrapText="1"/>
    </xf>
    <xf numFmtId="49" fontId="73" fillId="0" borderId="21" xfId="1" quotePrefix="1" applyNumberFormat="1" applyFont="1" applyFill="1" applyBorder="1" applyAlignment="1" applyProtection="1">
      <alignment horizontal="center" wrapText="1"/>
    </xf>
    <xf numFmtId="49" fontId="73" fillId="0" borderId="22" xfId="1" quotePrefix="1" applyNumberFormat="1" applyFont="1" applyFill="1" applyBorder="1" applyAlignment="1" applyProtection="1">
      <alignment horizontal="center" wrapText="1"/>
    </xf>
    <xf numFmtId="0" fontId="89" fillId="0" borderId="20" xfId="1" applyFont="1" applyFill="1" applyBorder="1" applyAlignment="1" applyProtection="1">
      <alignment horizontal="right" vertical="center" wrapText="1"/>
      <protection locked="0"/>
    </xf>
    <xf numFmtId="0" fontId="89" fillId="0" borderId="21" xfId="1" applyFont="1" applyFill="1" applyBorder="1" applyAlignment="1" applyProtection="1">
      <alignment horizontal="right" vertical="center" wrapText="1"/>
      <protection locked="0"/>
    </xf>
    <xf numFmtId="0" fontId="89" fillId="0" borderId="22" xfId="1" applyFont="1" applyFill="1" applyBorder="1" applyAlignment="1" applyProtection="1">
      <alignment horizontal="right" vertical="center" wrapText="1"/>
      <protection locked="0"/>
    </xf>
    <xf numFmtId="0" fontId="88" fillId="33" borderId="1" xfId="1" applyFont="1" applyFill="1" applyBorder="1" applyAlignment="1" applyProtection="1">
      <alignment horizontal="center"/>
    </xf>
    <xf numFmtId="0" fontId="88" fillId="33" borderId="2" xfId="1" applyFont="1" applyFill="1" applyBorder="1" applyAlignment="1" applyProtection="1">
      <alignment horizontal="center"/>
    </xf>
    <xf numFmtId="0" fontId="88" fillId="33" borderId="3" xfId="1" applyFont="1" applyFill="1" applyBorder="1" applyAlignment="1" applyProtection="1">
      <alignment horizontal="center"/>
    </xf>
    <xf numFmtId="0" fontId="88" fillId="33" borderId="7" xfId="1" applyFont="1" applyFill="1" applyBorder="1" applyAlignment="1" applyProtection="1">
      <alignment horizontal="center"/>
    </xf>
    <xf numFmtId="0" fontId="88" fillId="33" borderId="8" xfId="1" applyFont="1" applyFill="1" applyBorder="1" applyAlignment="1" applyProtection="1">
      <alignment horizontal="center"/>
    </xf>
    <xf numFmtId="0" fontId="88" fillId="33" borderId="9" xfId="1" applyFont="1" applyFill="1" applyBorder="1" applyAlignment="1" applyProtection="1">
      <alignment horizontal="center"/>
    </xf>
    <xf numFmtId="0" fontId="73" fillId="0" borderId="20" xfId="1" quotePrefix="1" applyFont="1" applyFill="1" applyBorder="1" applyAlignment="1" applyProtection="1">
      <alignment horizontal="center"/>
    </xf>
    <xf numFmtId="0" fontId="3" fillId="0" borderId="22" xfId="1" applyFill="1" applyBorder="1" applyAlignment="1" applyProtection="1">
      <alignment horizontal="center"/>
    </xf>
    <xf numFmtId="0" fontId="89" fillId="30" borderId="20" xfId="1" applyFont="1" applyFill="1" applyBorder="1" applyAlignment="1" applyProtection="1">
      <alignment horizontal="right" vertical="center" wrapText="1"/>
    </xf>
    <xf numFmtId="0" fontId="89" fillId="30" borderId="22" xfId="1" applyFont="1" applyFill="1" applyBorder="1" applyAlignment="1" applyProtection="1">
      <alignment horizontal="right" vertical="center" wrapText="1"/>
    </xf>
    <xf numFmtId="0" fontId="73" fillId="0" borderId="22" xfId="1" applyFont="1" applyFill="1" applyBorder="1" applyAlignment="1" applyProtection="1">
      <alignment horizontal="center" vertical="center"/>
    </xf>
    <xf numFmtId="0" fontId="73" fillId="0" borderId="20" xfId="1" applyFont="1" applyFill="1" applyBorder="1" applyAlignment="1" applyProtection="1">
      <alignment horizontal="center"/>
    </xf>
    <xf numFmtId="0" fontId="73" fillId="0" borderId="22" xfId="1" applyFont="1" applyFill="1" applyBorder="1" applyAlignment="1" applyProtection="1">
      <alignment horizontal="center"/>
    </xf>
    <xf numFmtId="0" fontId="89" fillId="0" borderId="1" xfId="1" applyFont="1" applyFill="1" applyBorder="1" applyAlignment="1" applyProtection="1">
      <alignment horizontal="right" vertical="center" wrapText="1"/>
      <protection locked="0"/>
    </xf>
    <xf numFmtId="0" fontId="89" fillId="0" borderId="4" xfId="1" applyFont="1" applyFill="1" applyBorder="1" applyAlignment="1" applyProtection="1">
      <alignment horizontal="right" vertical="center" wrapText="1"/>
      <protection locked="0"/>
    </xf>
    <xf numFmtId="0" fontId="70" fillId="0" borderId="1" xfId="1" applyFont="1" applyFill="1" applyBorder="1" applyAlignment="1" applyProtection="1">
      <alignment horizontal="right" vertical="center" wrapText="1"/>
      <protection locked="0"/>
    </xf>
    <xf numFmtId="0" fontId="70" fillId="0" borderId="4" xfId="1" applyFont="1" applyFill="1" applyBorder="1" applyAlignment="1" applyProtection="1">
      <alignment horizontal="right" vertical="center" wrapText="1"/>
      <protection locked="0"/>
    </xf>
    <xf numFmtId="0" fontId="89" fillId="0" borderId="7" xfId="1" applyFont="1" applyFill="1" applyBorder="1" applyAlignment="1" applyProtection="1">
      <alignment horizontal="right" vertical="center" wrapText="1"/>
      <protection locked="0"/>
    </xf>
    <xf numFmtId="0" fontId="73" fillId="0" borderId="21" xfId="1" quotePrefix="1" applyFont="1" applyFill="1" applyBorder="1" applyAlignment="1" applyProtection="1">
      <alignment horizontal="center"/>
    </xf>
    <xf numFmtId="0" fontId="73" fillId="0" borderId="22" xfId="1" quotePrefix="1" applyFont="1" applyFill="1" applyBorder="1" applyAlignment="1" applyProtection="1">
      <alignment horizontal="center"/>
    </xf>
    <xf numFmtId="0" fontId="89" fillId="0" borderId="4" xfId="1" applyFont="1" applyFill="1" applyBorder="1" applyAlignment="1" applyProtection="1">
      <alignment horizontal="right" vertical="center" wrapText="1"/>
    </xf>
    <xf numFmtId="0" fontId="74" fillId="0" borderId="22" xfId="1" applyFont="1" applyFill="1" applyBorder="1" applyAlignment="1" applyProtection="1">
      <alignment horizontal="center"/>
    </xf>
    <xf numFmtId="49" fontId="73" fillId="0" borderId="20" xfId="1" applyNumberFormat="1" applyFont="1" applyFill="1" applyBorder="1" applyAlignment="1" applyProtection="1">
      <alignment horizontal="center"/>
    </xf>
    <xf numFmtId="49" fontId="74" fillId="0" borderId="22" xfId="1" applyNumberFormat="1" applyFont="1" applyFill="1" applyBorder="1" applyAlignment="1" applyProtection="1">
      <alignment horizontal="center"/>
    </xf>
    <xf numFmtId="0" fontId="3" fillId="0" borderId="21" xfId="1" applyFill="1" applyBorder="1" applyAlignment="1" applyProtection="1">
      <alignment horizontal="center"/>
    </xf>
    <xf numFmtId="0" fontId="6" fillId="0" borderId="10" xfId="1" applyFont="1" applyFill="1" applyBorder="1" applyAlignment="1" applyProtection="1">
      <alignment horizontal="center" vertical="center"/>
    </xf>
    <xf numFmtId="0" fontId="3" fillId="0" borderId="12" xfId="0" applyFont="1" applyBorder="1" applyProtection="1"/>
    <xf numFmtId="0" fontId="3" fillId="0" borderId="11" xfId="0" applyFont="1" applyBorder="1" applyProtection="1"/>
    <xf numFmtId="0" fontId="7" fillId="0" borderId="10"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17" fillId="0" borderId="22" xfId="1" applyFont="1" applyFill="1" applyBorder="1" applyAlignment="1" applyProtection="1">
      <alignment horizontal="center" vertical="center" wrapText="1"/>
    </xf>
    <xf numFmtId="0" fontId="17" fillId="0" borderId="1" xfId="0" applyFont="1" applyFill="1" applyBorder="1" applyAlignment="1" applyProtection="1">
      <alignment horizontal="center" wrapText="1"/>
    </xf>
    <xf numFmtId="0" fontId="17" fillId="0" borderId="2" xfId="0" applyFont="1" applyFill="1" applyBorder="1" applyAlignment="1" applyProtection="1">
      <alignment horizontal="center"/>
    </xf>
    <xf numFmtId="0" fontId="17" fillId="0" borderId="3" xfId="0" applyFont="1" applyFill="1" applyBorder="1" applyAlignment="1" applyProtection="1">
      <alignment horizontal="center"/>
    </xf>
    <xf numFmtId="0" fontId="17" fillId="0" borderId="4" xfId="0" applyFont="1" applyFill="1" applyBorder="1" applyAlignment="1" applyProtection="1">
      <alignment horizontal="center"/>
    </xf>
    <xf numFmtId="0" fontId="17" fillId="0" borderId="0" xfId="0" applyFont="1" applyFill="1" applyBorder="1" applyAlignment="1" applyProtection="1">
      <alignment horizontal="center"/>
    </xf>
    <xf numFmtId="0" fontId="17" fillId="0" borderId="5" xfId="0" applyFont="1" applyFill="1" applyBorder="1" applyAlignment="1" applyProtection="1">
      <alignment horizontal="center"/>
    </xf>
    <xf numFmtId="0" fontId="17" fillId="0" borderId="7" xfId="0" applyFont="1" applyFill="1" applyBorder="1" applyAlignment="1" applyProtection="1">
      <alignment horizontal="center"/>
    </xf>
    <xf numFmtId="0" fontId="17" fillId="0" borderId="8" xfId="0" applyFont="1" applyFill="1" applyBorder="1" applyAlignment="1" applyProtection="1">
      <alignment horizontal="center"/>
    </xf>
    <xf numFmtId="0" fontId="17" fillId="0" borderId="9" xfId="0" applyFont="1" applyFill="1" applyBorder="1" applyAlignment="1" applyProtection="1">
      <alignment horizont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70" fillId="34" borderId="1" xfId="0" applyFont="1" applyFill="1" applyBorder="1" applyAlignment="1" applyProtection="1">
      <alignment horizontal="center" vertical="center" wrapText="1"/>
    </xf>
    <xf numFmtId="0" fontId="70" fillId="34" borderId="2" xfId="0" applyFont="1" applyFill="1" applyBorder="1" applyAlignment="1" applyProtection="1">
      <alignment horizontal="center" vertical="center" wrapText="1"/>
    </xf>
    <xf numFmtId="0" fontId="70" fillId="34" borderId="3" xfId="0" applyFont="1" applyFill="1" applyBorder="1" applyAlignment="1" applyProtection="1">
      <alignment horizontal="center" vertical="center" wrapText="1"/>
    </xf>
    <xf numFmtId="0" fontId="70" fillId="34" borderId="4" xfId="0" applyFont="1" applyFill="1" applyBorder="1" applyAlignment="1" applyProtection="1">
      <alignment horizontal="center" vertical="center" wrapText="1"/>
    </xf>
    <xf numFmtId="0" fontId="70" fillId="34" borderId="0" xfId="0" applyFont="1" applyFill="1" applyBorder="1" applyAlignment="1" applyProtection="1">
      <alignment horizontal="center" vertical="center" wrapText="1"/>
    </xf>
    <xf numFmtId="0" fontId="70" fillId="34" borderId="5" xfId="0" applyFont="1" applyFill="1" applyBorder="1" applyAlignment="1" applyProtection="1">
      <alignment horizontal="center" vertical="center" wrapText="1"/>
    </xf>
    <xf numFmtId="0" fontId="70" fillId="34" borderId="7" xfId="0" applyFont="1" applyFill="1" applyBorder="1" applyAlignment="1" applyProtection="1">
      <alignment horizontal="center" vertical="center" wrapText="1"/>
    </xf>
    <xf numFmtId="0" fontId="70" fillId="34" borderId="8" xfId="0" applyFont="1" applyFill="1" applyBorder="1" applyAlignment="1" applyProtection="1">
      <alignment horizontal="center" vertical="center" wrapText="1"/>
    </xf>
    <xf numFmtId="0" fontId="70" fillId="34" borderId="9" xfId="0" applyFont="1" applyFill="1" applyBorder="1" applyAlignment="1" applyProtection="1">
      <alignment horizontal="center" vertical="center" wrapText="1"/>
    </xf>
    <xf numFmtId="0" fontId="8" fillId="0" borderId="35" xfId="0" quotePrefix="1" applyFont="1" applyFill="1" applyBorder="1" applyAlignment="1" applyProtection="1">
      <alignment horizontal="center" vertical="center"/>
    </xf>
    <xf numFmtId="0" fontId="8" fillId="0" borderId="4" xfId="0" quotePrefix="1"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88" fillId="2" borderId="1" xfId="0" applyFont="1" applyFill="1" applyBorder="1" applyAlignment="1" applyProtection="1">
      <alignment horizontal="center" vertical="center" wrapText="1"/>
      <protection locked="0"/>
    </xf>
    <xf numFmtId="0" fontId="88" fillId="2" borderId="2" xfId="0" applyFont="1" applyFill="1" applyBorder="1" applyAlignment="1" applyProtection="1">
      <alignment horizontal="center" vertical="center" wrapText="1"/>
      <protection locked="0"/>
    </xf>
    <xf numFmtId="0" fontId="88" fillId="2" borderId="3" xfId="0" applyFont="1" applyFill="1" applyBorder="1" applyAlignment="1" applyProtection="1">
      <alignment horizontal="center" vertical="center" wrapText="1"/>
      <protection locked="0"/>
    </xf>
    <xf numFmtId="0" fontId="88" fillId="2" borderId="4" xfId="0" applyFont="1" applyFill="1" applyBorder="1" applyAlignment="1" applyProtection="1">
      <alignment horizontal="center" vertical="center" wrapText="1"/>
      <protection locked="0"/>
    </xf>
    <xf numFmtId="0" fontId="88" fillId="2" borderId="0" xfId="0" applyFont="1" applyFill="1" applyBorder="1" applyAlignment="1" applyProtection="1">
      <alignment horizontal="center" vertical="center" wrapText="1"/>
      <protection locked="0"/>
    </xf>
    <xf numFmtId="0" fontId="88" fillId="2" borderId="5" xfId="0" applyFont="1" applyFill="1" applyBorder="1" applyAlignment="1" applyProtection="1">
      <alignment horizontal="center" vertical="center" wrapText="1"/>
      <protection locked="0"/>
    </xf>
    <xf numFmtId="0" fontId="88" fillId="2" borderId="41" xfId="0" applyFont="1" applyFill="1" applyBorder="1" applyAlignment="1" applyProtection="1">
      <alignment horizontal="center" vertical="center" wrapText="1"/>
      <protection locked="0"/>
    </xf>
    <xf numFmtId="0" fontId="88" fillId="2" borderId="13" xfId="0" applyFont="1" applyFill="1" applyBorder="1" applyAlignment="1" applyProtection="1">
      <alignment horizontal="center" vertical="center" wrapText="1"/>
      <protection locked="0"/>
    </xf>
    <xf numFmtId="0" fontId="88" fillId="2" borderId="42" xfId="0" applyFont="1" applyFill="1" applyBorder="1" applyAlignment="1" applyProtection="1">
      <alignment horizontal="center" vertical="center" wrapText="1"/>
      <protection locked="0"/>
    </xf>
    <xf numFmtId="0" fontId="88" fillId="2" borderId="35" xfId="0" applyFont="1" applyFill="1" applyBorder="1" applyAlignment="1" applyProtection="1">
      <alignment horizontal="center" vertical="center" wrapText="1"/>
      <protection locked="0"/>
    </xf>
    <xf numFmtId="0" fontId="88" fillId="2" borderId="15" xfId="0" applyFont="1" applyFill="1" applyBorder="1" applyAlignment="1" applyProtection="1">
      <alignment horizontal="center" vertical="center" wrapText="1"/>
      <protection locked="0"/>
    </xf>
    <xf numFmtId="0" fontId="88" fillId="2" borderId="33" xfId="0" applyFont="1" applyFill="1" applyBorder="1" applyAlignment="1" applyProtection="1">
      <alignment horizontal="center" vertical="center" wrapText="1"/>
      <protection locked="0"/>
    </xf>
    <xf numFmtId="0" fontId="88" fillId="2" borderId="35" xfId="0" applyFont="1" applyFill="1" applyBorder="1" applyAlignment="1" applyProtection="1">
      <alignment horizontal="center" vertical="center" wrapText="1"/>
    </xf>
    <xf numFmtId="0" fontId="88" fillId="2" borderId="15" xfId="0" applyFont="1" applyFill="1" applyBorder="1" applyAlignment="1" applyProtection="1">
      <alignment horizontal="center" vertical="center" wrapText="1"/>
    </xf>
    <xf numFmtId="0" fontId="88" fillId="2" borderId="33" xfId="0" applyFont="1" applyFill="1" applyBorder="1" applyAlignment="1" applyProtection="1">
      <alignment horizontal="center" vertical="center" wrapText="1"/>
    </xf>
    <xf numFmtId="0" fontId="88" fillId="2" borderId="7" xfId="0" applyFont="1" applyFill="1" applyBorder="1" applyAlignment="1" applyProtection="1">
      <alignment horizontal="center" vertical="center" wrapText="1"/>
    </xf>
    <xf numFmtId="0" fontId="88" fillId="2" borderId="8" xfId="0" applyFont="1" applyFill="1" applyBorder="1" applyAlignment="1" applyProtection="1">
      <alignment horizontal="center" vertical="center" wrapText="1"/>
    </xf>
    <xf numFmtId="0" fontId="88" fillId="2" borderId="9" xfId="0" applyFont="1" applyFill="1" applyBorder="1" applyAlignment="1" applyProtection="1">
      <alignment horizontal="center" vertical="center" wrapText="1"/>
    </xf>
    <xf numFmtId="0" fontId="88" fillId="0" borderId="15" xfId="0" applyFont="1" applyFill="1" applyBorder="1" applyAlignment="1" applyProtection="1">
      <alignment horizontal="center" vertical="center" wrapText="1"/>
      <protection locked="0"/>
    </xf>
    <xf numFmtId="0" fontId="88" fillId="0" borderId="0" xfId="0" applyFont="1" applyFill="1" applyBorder="1" applyAlignment="1" applyProtection="1">
      <alignment horizontal="center" vertical="center" wrapText="1"/>
      <protection locked="0"/>
    </xf>
    <xf numFmtId="0" fontId="88" fillId="0" borderId="13"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right" vertical="center" wrapText="1"/>
      <protection locked="0"/>
    </xf>
    <xf numFmtId="0" fontId="70" fillId="0" borderId="70" xfId="0" applyFont="1" applyFill="1" applyBorder="1" applyAlignment="1" applyProtection="1">
      <alignment horizontal="right" vertical="center" wrapText="1"/>
      <protection locked="0"/>
    </xf>
    <xf numFmtId="0" fontId="9" fillId="0" borderId="0" xfId="0" applyFont="1" applyFill="1" applyAlignment="1" applyProtection="1">
      <alignment horizontal="left" vertical="top" wrapText="1"/>
    </xf>
    <xf numFmtId="0" fontId="6" fillId="0" borderId="0" xfId="0" applyFont="1" applyFill="1" applyAlignment="1" applyProtection="1">
      <alignment horizontal="center"/>
    </xf>
    <xf numFmtId="0" fontId="77" fillId="4" borderId="2" xfId="1" applyFont="1" applyFill="1" applyBorder="1" applyAlignment="1" applyProtection="1">
      <alignment horizontal="left" vertical="top" wrapText="1"/>
    </xf>
    <xf numFmtId="0" fontId="8" fillId="0" borderId="0" xfId="0" applyFont="1" applyFill="1" applyAlignment="1" applyProtection="1">
      <alignment horizontal="left" vertical="top" wrapText="1"/>
    </xf>
    <xf numFmtId="0" fontId="88" fillId="0" borderId="0" xfId="0" applyFont="1" applyFill="1" applyBorder="1" applyAlignment="1" applyProtection="1">
      <alignment horizontal="center" vertical="center" wrapText="1"/>
    </xf>
    <xf numFmtId="0" fontId="8" fillId="0" borderId="68" xfId="0" quotePrefix="1" applyFont="1" applyFill="1" applyBorder="1" applyAlignment="1" applyProtection="1">
      <alignment horizontal="center" vertical="center"/>
    </xf>
    <xf numFmtId="0" fontId="70" fillId="0" borderId="40" xfId="0" applyFont="1" applyFill="1" applyBorder="1" applyAlignment="1" applyProtection="1">
      <alignment horizontal="center" vertical="center" wrapText="1"/>
    </xf>
    <xf numFmtId="0" fontId="70" fillId="0" borderId="40" xfId="0" applyFont="1" applyFill="1" applyBorder="1" applyAlignment="1" applyProtection="1">
      <alignment horizontal="right" vertical="center" wrapText="1"/>
    </xf>
    <xf numFmtId="0" fontId="70" fillId="0" borderId="70" xfId="0" applyFont="1" applyFill="1" applyBorder="1" applyAlignment="1" applyProtection="1">
      <alignment horizontal="right" vertical="center" wrapText="1"/>
    </xf>
    <xf numFmtId="0" fontId="19" fillId="0" borderId="0" xfId="0" applyFont="1" applyFill="1" applyBorder="1" applyAlignment="1" applyProtection="1">
      <alignment horizontal="left" vertical="top" wrapText="1"/>
    </xf>
    <xf numFmtId="0" fontId="70" fillId="0" borderId="4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8" fillId="0" borderId="68"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top" wrapText="1"/>
    </xf>
    <xf numFmtId="0" fontId="70" fillId="0" borderId="40" xfId="0" quotePrefix="1"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xf>
    <xf numFmtId="0" fontId="8" fillId="0" borderId="71" xfId="0" quotePrefix="1" applyFont="1" applyFill="1" applyBorder="1" applyAlignment="1" applyProtection="1">
      <alignment horizontal="center" vertical="center"/>
    </xf>
    <xf numFmtId="0" fontId="70" fillId="0" borderId="40" xfId="0" quotePrefix="1" applyFont="1" applyFill="1" applyBorder="1" applyAlignment="1" applyProtection="1">
      <alignment horizontal="center" vertical="center"/>
      <protection locked="0"/>
    </xf>
    <xf numFmtId="0" fontId="70" fillId="0" borderId="40" xfId="0" quotePrefix="1" applyFont="1" applyFill="1" applyBorder="1" applyAlignment="1" applyProtection="1">
      <alignment horizontal="right" vertical="center"/>
      <protection locked="0"/>
    </xf>
    <xf numFmtId="0" fontId="70" fillId="0" borderId="70" xfId="0" quotePrefix="1" applyFont="1" applyFill="1" applyBorder="1" applyAlignment="1" applyProtection="1">
      <alignment horizontal="right" vertical="center"/>
      <protection locked="0"/>
    </xf>
    <xf numFmtId="0" fontId="88" fillId="0" borderId="15" xfId="0" quotePrefix="1" applyFont="1" applyFill="1" applyBorder="1" applyAlignment="1" applyProtection="1">
      <alignment horizontal="center" vertical="center"/>
      <protection locked="0"/>
    </xf>
    <xf numFmtId="0" fontId="88" fillId="0" borderId="0" xfId="0" quotePrefix="1" applyFont="1" applyFill="1" applyBorder="1" applyAlignment="1" applyProtection="1">
      <alignment horizontal="center" vertical="center"/>
      <protection locked="0"/>
    </xf>
    <xf numFmtId="0" fontId="70" fillId="0" borderId="40" xfId="0" quotePrefix="1" applyFont="1" applyFill="1" applyBorder="1" applyAlignment="1" applyProtection="1">
      <alignment horizontal="right" vertical="center" wrapText="1"/>
      <protection locked="0"/>
    </xf>
    <xf numFmtId="0" fontId="70" fillId="0" borderId="70" xfId="0" quotePrefix="1" applyFont="1" applyFill="1" applyBorder="1" applyAlignment="1" applyProtection="1">
      <alignment horizontal="right" vertical="center" wrapText="1"/>
      <protection locked="0"/>
    </xf>
    <xf numFmtId="0" fontId="8" fillId="0" borderId="68" xfId="0" quotePrefix="1" applyFont="1" applyFill="1" applyBorder="1" applyAlignment="1" applyProtection="1">
      <alignment horizontal="center" vertical="center" wrapText="1"/>
    </xf>
    <xf numFmtId="0" fontId="8" fillId="0" borderId="68" xfId="0" applyFont="1" applyFill="1" applyBorder="1" applyAlignment="1" applyProtection="1">
      <alignment horizontal="center" vertical="center" wrapText="1"/>
    </xf>
    <xf numFmtId="0" fontId="15" fillId="0" borderId="0" xfId="0" applyFont="1" applyFill="1" applyBorder="1" applyAlignment="1" applyProtection="1">
      <alignment horizontal="left" vertical="top"/>
    </xf>
    <xf numFmtId="0" fontId="0" fillId="0" borderId="0" xfId="0" applyAlignment="1" applyProtection="1">
      <alignment vertical="center"/>
    </xf>
    <xf numFmtId="0" fontId="0" fillId="0" borderId="0" xfId="0" applyBorder="1" applyAlignment="1" applyProtection="1">
      <alignment vertical="center"/>
    </xf>
    <xf numFmtId="0" fontId="70" fillId="0" borderId="40" xfId="0" applyFont="1" applyFill="1" applyBorder="1" applyAlignment="1" applyProtection="1">
      <alignment horizontal="center" vertical="center"/>
      <protection locked="0"/>
    </xf>
    <xf numFmtId="0" fontId="70" fillId="0" borderId="44" xfId="0" applyFont="1" applyFill="1" applyBorder="1" applyAlignment="1" applyProtection="1">
      <alignment horizontal="right" vertical="center" wrapText="1"/>
      <protection locked="0"/>
    </xf>
    <xf numFmtId="0" fontId="70" fillId="0" borderId="67" xfId="0" applyFont="1" applyFill="1" applyBorder="1" applyAlignment="1" applyProtection="1">
      <alignment horizontal="right" vertical="center" wrapText="1"/>
      <protection locked="0"/>
    </xf>
    <xf numFmtId="0" fontId="15" fillId="0" borderId="0" xfId="0" applyFont="1" applyFill="1" applyBorder="1" applyAlignment="1" applyProtection="1">
      <alignment horizontal="center" vertical="top"/>
    </xf>
    <xf numFmtId="0" fontId="19" fillId="0" borderId="0" xfId="0" applyFont="1" applyFill="1" applyBorder="1" applyAlignment="1" applyProtection="1">
      <alignment horizontal="justify" vertical="center" wrapText="1"/>
    </xf>
    <xf numFmtId="0" fontId="17" fillId="0" borderId="0" xfId="0" applyFont="1" applyFill="1" applyBorder="1" applyAlignment="1" applyProtection="1">
      <alignment horizontal="justify" vertical="center" wrapText="1"/>
    </xf>
    <xf numFmtId="0" fontId="15" fillId="0" borderId="0" xfId="0" applyFont="1" applyFill="1" applyBorder="1" applyAlignment="1" applyProtection="1">
      <alignment horizontal="justify" vertical="center" wrapText="1"/>
    </xf>
    <xf numFmtId="0" fontId="70" fillId="0" borderId="5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left" wrapText="1"/>
    </xf>
    <xf numFmtId="0" fontId="8" fillId="0" borderId="69" xfId="0" quotePrefix="1" applyFont="1" applyFill="1" applyBorder="1" applyAlignment="1" applyProtection="1">
      <alignment horizontal="center" vertical="center"/>
    </xf>
    <xf numFmtId="0" fontId="70" fillId="0" borderId="59" xfId="0" applyFont="1" applyFill="1" applyBorder="1" applyAlignment="1" applyProtection="1">
      <alignment horizontal="center" vertical="center" wrapText="1"/>
      <protection locked="0"/>
    </xf>
    <xf numFmtId="0" fontId="70" fillId="0" borderId="79"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top"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 xfId="0" quotePrefix="1" applyFont="1" applyFill="1" applyBorder="1" applyAlignment="1" applyProtection="1">
      <alignment horizontal="center" vertical="center"/>
    </xf>
    <xf numFmtId="0" fontId="8" fillId="0" borderId="2" xfId="0" quotePrefix="1" applyFont="1" applyFill="1" applyBorder="1" applyAlignment="1" applyProtection="1">
      <alignment horizontal="center" vertical="center"/>
    </xf>
    <xf numFmtId="0" fontId="8" fillId="0" borderId="3" xfId="0" quotePrefix="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0" fontId="6" fillId="0" borderId="12"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8" fillId="2" borderId="97" xfId="0" applyFont="1" applyFill="1" applyBorder="1" applyAlignment="1" applyProtection="1">
      <alignment horizontal="center" vertical="center" wrapText="1"/>
      <protection locked="0"/>
    </xf>
    <xf numFmtId="0" fontId="88" fillId="2" borderId="87" xfId="0" applyFont="1" applyFill="1" applyBorder="1" applyAlignment="1" applyProtection="1">
      <alignment horizontal="center" vertical="center" wrapText="1"/>
      <protection locked="0"/>
    </xf>
    <xf numFmtId="0" fontId="88" fillId="2" borderId="98" xfId="0" applyFont="1" applyFill="1" applyBorder="1" applyAlignment="1" applyProtection="1">
      <alignment horizontal="center" vertical="center" wrapText="1"/>
      <protection locked="0"/>
    </xf>
    <xf numFmtId="0" fontId="88" fillId="0" borderId="1" xfId="0" applyFont="1" applyFill="1" applyBorder="1" applyAlignment="1" applyProtection="1">
      <alignment horizontal="center" vertical="center" wrapText="1"/>
    </xf>
    <xf numFmtId="0" fontId="88" fillId="0" borderId="2" xfId="0" applyFont="1" applyFill="1" applyBorder="1" applyAlignment="1" applyProtection="1">
      <alignment horizontal="center" vertical="center" wrapText="1"/>
    </xf>
    <xf numFmtId="0" fontId="88" fillId="0" borderId="3" xfId="0" applyFont="1" applyFill="1" applyBorder="1" applyAlignment="1" applyProtection="1">
      <alignment horizontal="center" vertical="center" wrapText="1"/>
    </xf>
    <xf numFmtId="0" fontId="88" fillId="0" borderId="7" xfId="0" applyFont="1" applyFill="1" applyBorder="1" applyAlignment="1" applyProtection="1">
      <alignment horizontal="center" vertical="center" wrapText="1"/>
    </xf>
    <xf numFmtId="0" fontId="88" fillId="0" borderId="8" xfId="0" applyFont="1" applyFill="1" applyBorder="1" applyAlignment="1" applyProtection="1">
      <alignment horizontal="center" vertical="center" wrapText="1"/>
    </xf>
    <xf numFmtId="0" fontId="88" fillId="0" borderId="9" xfId="0" applyFont="1" applyFill="1" applyBorder="1" applyAlignment="1" applyProtection="1">
      <alignment horizontal="center" vertical="center" wrapText="1"/>
    </xf>
    <xf numFmtId="0" fontId="88" fillId="0" borderId="1" xfId="0" applyFont="1" applyFill="1" applyBorder="1" applyAlignment="1" applyProtection="1">
      <alignment horizontal="center" vertical="center" wrapText="1"/>
      <protection locked="0"/>
    </xf>
    <xf numFmtId="0" fontId="88" fillId="0" borderId="2" xfId="0" applyFont="1" applyFill="1" applyBorder="1" applyAlignment="1" applyProtection="1">
      <alignment horizontal="center" vertical="center" wrapText="1"/>
      <protection locked="0"/>
    </xf>
    <xf numFmtId="0" fontId="88" fillId="0" borderId="3" xfId="0" applyFont="1" applyFill="1" applyBorder="1" applyAlignment="1" applyProtection="1">
      <alignment horizontal="center" vertical="center" wrapText="1"/>
      <protection locked="0"/>
    </xf>
    <xf numFmtId="0" fontId="88" fillId="0" borderId="7" xfId="0" applyFont="1" applyFill="1" applyBorder="1" applyAlignment="1" applyProtection="1">
      <alignment horizontal="center" vertical="center" wrapText="1"/>
      <protection locked="0"/>
    </xf>
    <xf numFmtId="0" fontId="88" fillId="0" borderId="8" xfId="0" applyFont="1" applyFill="1" applyBorder="1" applyAlignment="1" applyProtection="1">
      <alignment horizontal="center" vertical="center" wrapText="1"/>
      <protection locked="0"/>
    </xf>
    <xf numFmtId="0" fontId="88" fillId="0" borderId="9" xfId="0" applyFont="1" applyFill="1" applyBorder="1" applyAlignment="1" applyProtection="1">
      <alignment horizontal="center" vertical="center" wrapText="1"/>
      <protection locked="0"/>
    </xf>
    <xf numFmtId="0" fontId="88" fillId="0" borderId="1" xfId="0" applyFont="1" applyFill="1" applyBorder="1" applyAlignment="1" applyProtection="1">
      <alignment horizontal="center" vertical="top" wrapText="1"/>
      <protection locked="0"/>
    </xf>
    <xf numFmtId="0" fontId="88" fillId="0" borderId="2" xfId="0" applyFont="1" applyFill="1" applyBorder="1" applyAlignment="1" applyProtection="1">
      <alignment horizontal="center" vertical="top" wrapText="1"/>
      <protection locked="0"/>
    </xf>
    <xf numFmtId="0" fontId="88" fillId="0" borderId="3" xfId="0" applyFont="1" applyFill="1" applyBorder="1" applyAlignment="1" applyProtection="1">
      <alignment horizontal="center" vertical="top" wrapText="1"/>
      <protection locked="0"/>
    </xf>
    <xf numFmtId="0" fontId="88" fillId="0" borderId="7" xfId="0" applyFont="1" applyFill="1" applyBorder="1" applyAlignment="1" applyProtection="1">
      <alignment horizontal="center" vertical="top" wrapText="1"/>
      <protection locked="0"/>
    </xf>
    <xf numFmtId="0" fontId="88" fillId="0" borderId="8" xfId="0" applyFont="1" applyFill="1" applyBorder="1" applyAlignment="1" applyProtection="1">
      <alignment horizontal="center" vertical="top" wrapText="1"/>
      <protection locked="0"/>
    </xf>
    <xf numFmtId="0" fontId="88" fillId="0" borderId="9" xfId="0" applyFont="1" applyFill="1" applyBorder="1" applyAlignment="1" applyProtection="1">
      <alignment horizontal="center" vertical="top" wrapText="1"/>
      <protection locked="0"/>
    </xf>
    <xf numFmtId="0" fontId="88" fillId="0" borderId="15" xfId="0" applyFont="1" applyFill="1" applyBorder="1" applyAlignment="1" applyProtection="1">
      <alignment horizontal="center" vertical="center" wrapText="1"/>
    </xf>
    <xf numFmtId="0" fontId="19" fillId="0" borderId="0" xfId="0" applyFont="1" applyFill="1" applyBorder="1" applyAlignment="1" applyProtection="1">
      <alignment horizontal="left" wrapText="1"/>
    </xf>
    <xf numFmtId="0" fontId="19" fillId="0" borderId="5" xfId="0" applyFont="1" applyFill="1" applyBorder="1" applyAlignment="1" applyProtection="1">
      <alignment horizontal="left" wrapText="1"/>
    </xf>
    <xf numFmtId="0" fontId="8" fillId="0" borderId="23" xfId="0" quotePrefix="1" applyFont="1" applyFill="1" applyBorder="1" applyAlignment="1" applyProtection="1">
      <alignment horizontal="center" vertical="center"/>
    </xf>
    <xf numFmtId="0" fontId="70" fillId="0" borderId="23" xfId="0" applyFont="1" applyFill="1" applyBorder="1" applyAlignment="1" applyProtection="1">
      <alignment horizontal="center" vertical="center" wrapText="1"/>
      <protection locked="0"/>
    </xf>
    <xf numFmtId="0" fontId="70" fillId="0" borderId="23"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8" fillId="0" borderId="4" xfId="0" applyFont="1" applyFill="1" applyBorder="1" applyAlignment="1" applyProtection="1">
      <alignment horizontal="center" vertical="center" wrapText="1"/>
      <protection locked="0"/>
    </xf>
    <xf numFmtId="0" fontId="88" fillId="0" borderId="5" xfId="0" applyFont="1" applyFill="1" applyBorder="1" applyAlignment="1" applyProtection="1">
      <alignment horizontal="center" vertical="center" wrapText="1"/>
      <protection locked="0"/>
    </xf>
    <xf numFmtId="0" fontId="70" fillId="0" borderId="22" xfId="0" applyFont="1" applyFill="1" applyBorder="1" applyAlignment="1" applyProtection="1">
      <alignment horizontal="right" vertical="center" wrapText="1"/>
      <protection locked="0"/>
    </xf>
    <xf numFmtId="0" fontId="9" fillId="0" borderId="0" xfId="0" applyFont="1" applyFill="1" applyAlignment="1" applyProtection="1">
      <alignment horizontal="left" vertical="center" wrapText="1"/>
    </xf>
    <xf numFmtId="0" fontId="77" fillId="4" borderId="2" xfId="1" applyFont="1" applyFill="1" applyBorder="1" applyAlignment="1" applyProtection="1">
      <alignment horizontal="left" vertical="center" wrapText="1"/>
    </xf>
    <xf numFmtId="0" fontId="70" fillId="0" borderId="23" xfId="0" applyFont="1" applyFill="1" applyBorder="1" applyAlignment="1" applyProtection="1">
      <alignment horizontal="center" vertical="center" wrapText="1"/>
    </xf>
    <xf numFmtId="0" fontId="70" fillId="0" borderId="23" xfId="0" applyFont="1" applyFill="1" applyBorder="1" applyAlignment="1" applyProtection="1">
      <alignment horizontal="right" vertical="center" wrapText="1"/>
    </xf>
    <xf numFmtId="0" fontId="15" fillId="0" borderId="0" xfId="0" applyFont="1" applyFill="1" applyBorder="1" applyAlignment="1" applyProtection="1">
      <alignment horizontal="left" wrapText="1"/>
    </xf>
    <xf numFmtId="0" fontId="15" fillId="0" borderId="5" xfId="0" applyFont="1" applyFill="1" applyBorder="1" applyAlignment="1" applyProtection="1">
      <alignment horizontal="left" wrapText="1"/>
    </xf>
    <xf numFmtId="0" fontId="8" fillId="0" borderId="23" xfId="0" applyFont="1" applyFill="1" applyBorder="1" applyAlignment="1" applyProtection="1">
      <alignment horizontal="center" vertical="center"/>
    </xf>
    <xf numFmtId="0" fontId="88" fillId="0" borderId="13" xfId="0" applyFont="1" applyFill="1" applyBorder="1" applyAlignment="1" applyProtection="1">
      <alignment horizontal="center" vertical="center" wrapText="1"/>
    </xf>
    <xf numFmtId="0" fontId="19" fillId="0" borderId="5" xfId="0" applyFont="1" applyFill="1" applyBorder="1" applyAlignment="1" applyProtection="1">
      <alignment horizontal="left" vertical="center" wrapText="1"/>
    </xf>
    <xf numFmtId="0" fontId="15" fillId="0" borderId="0" xfId="0" applyFont="1" applyAlignment="1" applyProtection="1">
      <alignment horizontal="left" vertical="top" wrapText="1"/>
    </xf>
    <xf numFmtId="0" fontId="15" fillId="0" borderId="5" xfId="0" applyFont="1" applyBorder="1" applyAlignment="1" applyProtection="1">
      <alignment horizontal="left" vertical="top" wrapText="1"/>
    </xf>
    <xf numFmtId="0" fontId="70" fillId="0" borderId="23" xfId="0" quotePrefix="1" applyFont="1" applyFill="1" applyBorder="1" applyAlignment="1" applyProtection="1">
      <alignment horizontal="center" vertical="center" wrapText="1"/>
      <protection locked="0"/>
    </xf>
    <xf numFmtId="0" fontId="70" fillId="0" borderId="23" xfId="0" quotePrefix="1" applyFont="1" applyFill="1" applyBorder="1" applyAlignment="1" applyProtection="1">
      <alignment horizontal="right" vertical="center" wrapText="1"/>
      <protection locked="0"/>
    </xf>
    <xf numFmtId="0" fontId="19" fillId="0" borderId="5" xfId="0" applyFont="1" applyFill="1" applyBorder="1" applyAlignment="1" applyProtection="1">
      <alignment horizontal="left" vertical="center"/>
    </xf>
    <xf numFmtId="0" fontId="70" fillId="0" borderId="23" xfId="0" quotePrefix="1" applyFont="1" applyFill="1" applyBorder="1" applyAlignment="1" applyProtection="1">
      <alignment horizontal="center" vertical="center"/>
      <protection locked="0"/>
    </xf>
    <xf numFmtId="0" fontId="70" fillId="0" borderId="23" xfId="0" quotePrefix="1" applyFont="1" applyFill="1" applyBorder="1" applyAlignment="1" applyProtection="1">
      <alignment horizontal="right" vertical="center"/>
      <protection locked="0"/>
    </xf>
    <xf numFmtId="0" fontId="88" fillId="0" borderId="15" xfId="0" quotePrefix="1" applyFont="1" applyFill="1" applyBorder="1" applyAlignment="1" applyProtection="1">
      <alignment horizontal="center" vertical="center"/>
    </xf>
    <xf numFmtId="0" fontId="88" fillId="0" borderId="0" xfId="0" quotePrefix="1" applyFont="1" applyFill="1" applyBorder="1" applyAlignment="1" applyProtection="1">
      <alignment horizontal="center" vertical="center"/>
    </xf>
    <xf numFmtId="0" fontId="15" fillId="0" borderId="5" xfId="0" applyFont="1" applyFill="1" applyBorder="1" applyAlignment="1" applyProtection="1">
      <alignment horizontal="left" vertical="top"/>
    </xf>
    <xf numFmtId="0" fontId="8" fillId="0" borderId="23" xfId="0" quotePrefix="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70" fillId="0" borderId="23" xfId="0" applyFont="1" applyFill="1" applyBorder="1" applyAlignment="1" applyProtection="1">
      <alignment horizontal="center" vertical="center"/>
      <protection locked="0"/>
    </xf>
    <xf numFmtId="0" fontId="15" fillId="0" borderId="5" xfId="0" applyFont="1" applyFill="1" applyBorder="1" applyAlignment="1" applyProtection="1">
      <alignment horizontal="left" vertical="top" wrapText="1"/>
    </xf>
    <xf numFmtId="0" fontId="0" fillId="0" borderId="0" xfId="0" applyProtection="1"/>
    <xf numFmtId="0" fontId="0" fillId="0" borderId="5" xfId="0" applyBorder="1" applyProtection="1"/>
    <xf numFmtId="0" fontId="19" fillId="0" borderId="5" xfId="0" applyFont="1" applyFill="1" applyBorder="1" applyAlignment="1" applyProtection="1">
      <alignment horizontal="left" vertical="top" wrapText="1"/>
    </xf>
    <xf numFmtId="0" fontId="15" fillId="0" borderId="5" xfId="0" applyFont="1" applyFill="1" applyBorder="1" applyAlignment="1" applyProtection="1">
      <alignment horizontal="left" vertical="center"/>
    </xf>
    <xf numFmtId="0" fontId="19" fillId="0" borderId="0" xfId="0" applyFont="1" applyFill="1" applyBorder="1" applyAlignment="1" applyProtection="1">
      <alignment horizontal="justify" wrapText="1"/>
    </xf>
    <xf numFmtId="0" fontId="17" fillId="0" borderId="0" xfId="0" applyFont="1" applyFill="1" applyBorder="1" applyAlignment="1" applyProtection="1">
      <alignment horizontal="justify" wrapText="1"/>
    </xf>
    <xf numFmtId="0" fontId="15" fillId="0" borderId="0" xfId="0" applyFont="1" applyFill="1" applyBorder="1" applyAlignment="1" applyProtection="1">
      <alignment horizontal="justify" vertical="top" wrapText="1"/>
    </xf>
    <xf numFmtId="0" fontId="17" fillId="0" borderId="0" xfId="0" applyFont="1" applyFill="1" applyBorder="1" applyAlignment="1" applyProtection="1">
      <alignment horizontal="justify" vertical="top" wrapText="1"/>
    </xf>
    <xf numFmtId="0" fontId="8" fillId="0" borderId="10" xfId="0" quotePrefix="1" applyFont="1" applyFill="1" applyBorder="1" applyAlignment="1" applyProtection="1">
      <alignment horizontal="center" vertical="center"/>
    </xf>
    <xf numFmtId="0" fontId="8" fillId="0" borderId="12" xfId="0" quotePrefix="1" applyFont="1" applyFill="1" applyBorder="1" applyAlignment="1" applyProtection="1">
      <alignment horizontal="center" vertical="center"/>
    </xf>
    <xf numFmtId="0" fontId="8" fillId="0" borderId="11" xfId="0" quotePrefix="1" applyFont="1" applyFill="1" applyBorder="1" applyAlignment="1" applyProtection="1">
      <alignment horizontal="center" vertical="center"/>
    </xf>
    <xf numFmtId="49" fontId="8" fillId="0" borderId="10" xfId="0" applyNumberFormat="1" applyFont="1" applyFill="1" applyBorder="1" applyAlignment="1" applyProtection="1">
      <alignment horizontal="center" vertical="center" wrapText="1"/>
    </xf>
    <xf numFmtId="49" fontId="8" fillId="0" borderId="12" xfId="0" applyNumberFormat="1" applyFont="1" applyFill="1" applyBorder="1" applyAlignment="1" applyProtection="1">
      <alignment horizontal="center" vertical="center" wrapText="1"/>
    </xf>
    <xf numFmtId="49" fontId="8" fillId="0" borderId="11" xfId="0" applyNumberFormat="1" applyFont="1" applyFill="1" applyBorder="1" applyAlignment="1" applyProtection="1">
      <alignment horizontal="center" vertical="center" wrapText="1"/>
    </xf>
    <xf numFmtId="49" fontId="8" fillId="0" borderId="10"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5" fillId="0" borderId="0" xfId="1" applyFont="1" applyAlignment="1" applyProtection="1">
      <alignment horizontal="center"/>
    </xf>
    <xf numFmtId="0" fontId="5" fillId="0" borderId="0" xfId="1" applyFont="1" applyFill="1" applyBorder="1" applyAlignment="1" applyProtection="1"/>
    <xf numFmtId="49" fontId="8" fillId="3" borderId="0" xfId="1" applyNumberFormat="1" applyFont="1" applyFill="1" applyBorder="1" applyAlignment="1" applyProtection="1">
      <alignment vertical="justify" wrapText="1"/>
    </xf>
    <xf numFmtId="0" fontId="5" fillId="3" borderId="0" xfId="1" applyFont="1" applyFill="1" applyBorder="1" applyAlignment="1" applyProtection="1">
      <alignment wrapText="1"/>
    </xf>
    <xf numFmtId="0" fontId="8" fillId="0" borderId="0" xfId="1" applyFont="1" applyFill="1" applyBorder="1" applyAlignment="1" applyProtection="1">
      <alignment horizontal="center" wrapText="1"/>
    </xf>
    <xf numFmtId="0" fontId="8" fillId="0" borderId="0" xfId="1" applyFont="1" applyFill="1" applyBorder="1" applyAlignment="1" applyProtection="1">
      <alignment horizontal="justify" wrapText="1"/>
    </xf>
    <xf numFmtId="0" fontId="5" fillId="0" borderId="0" xfId="0" applyFont="1" applyBorder="1" applyAlignment="1" applyProtection="1">
      <alignment horizontal="justify" wrapText="1"/>
    </xf>
    <xf numFmtId="0" fontId="8" fillId="0" borderId="0" xfId="1" applyFont="1" applyFill="1" applyBorder="1" applyAlignment="1" applyProtection="1">
      <alignment horizontal="center" vertical="center"/>
    </xf>
    <xf numFmtId="0" fontId="9" fillId="0" borderId="0" xfId="0" applyFont="1" applyBorder="1" applyAlignment="1" applyProtection="1">
      <alignment horizontal="justify" vertical="center" wrapText="1"/>
    </xf>
    <xf numFmtId="0" fontId="8" fillId="0" borderId="0" xfId="1" applyFont="1" applyFill="1" applyBorder="1" applyAlignment="1" applyProtection="1">
      <alignment horizontal="left"/>
    </xf>
    <xf numFmtId="0" fontId="9" fillId="0" borderId="0" xfId="0" applyFont="1" applyBorder="1" applyAlignment="1" applyProtection="1">
      <alignment horizontal="left"/>
    </xf>
    <xf numFmtId="0" fontId="6" fillId="0" borderId="0" xfId="1" applyFont="1" applyAlignment="1" applyProtection="1">
      <alignment horizontal="center"/>
    </xf>
    <xf numFmtId="0" fontId="9" fillId="0" borderId="0" xfId="1"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0" fillId="0" borderId="0" xfId="0" applyBorder="1" applyAlignment="1" applyProtection="1">
      <alignment horizontal="justify" vertical="top" wrapText="1"/>
    </xf>
    <xf numFmtId="0" fontId="70" fillId="0" borderId="1" xfId="1" applyFont="1" applyFill="1" applyBorder="1" applyAlignment="1" applyProtection="1">
      <alignment horizontal="center" vertical="center" wrapText="1"/>
      <protection locked="0"/>
    </xf>
    <xf numFmtId="0" fontId="70" fillId="0" borderId="2" xfId="1" applyFont="1" applyFill="1" applyBorder="1" applyAlignment="1" applyProtection="1">
      <alignment horizontal="center" vertical="center" wrapText="1"/>
      <protection locked="0"/>
    </xf>
    <xf numFmtId="0" fontId="70" fillId="0" borderId="3" xfId="1" applyFont="1" applyFill="1" applyBorder="1" applyAlignment="1" applyProtection="1">
      <alignment horizontal="center" vertical="center" wrapText="1"/>
      <protection locked="0"/>
    </xf>
    <xf numFmtId="0" fontId="70" fillId="0" borderId="7" xfId="1" applyFont="1" applyFill="1" applyBorder="1" applyAlignment="1" applyProtection="1">
      <alignment horizontal="center" vertical="center" wrapText="1"/>
      <protection locked="0"/>
    </xf>
    <xf numFmtId="0" fontId="70" fillId="0" borderId="8" xfId="1" applyFont="1" applyFill="1" applyBorder="1" applyAlignment="1" applyProtection="1">
      <alignment horizontal="center" vertical="center" wrapText="1"/>
      <protection locked="0"/>
    </xf>
    <xf numFmtId="0" fontId="70" fillId="0" borderId="9"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left" vertical="center"/>
    </xf>
    <xf numFmtId="0" fontId="70" fillId="0" borderId="1" xfId="1" applyFont="1" applyFill="1" applyBorder="1" applyAlignment="1" applyProtection="1">
      <alignment horizontal="center" vertical="center"/>
      <protection locked="0"/>
    </xf>
    <xf numFmtId="0" fontId="70" fillId="0" borderId="2" xfId="1" applyFont="1" applyFill="1" applyBorder="1" applyAlignment="1" applyProtection="1">
      <alignment horizontal="center" vertical="center"/>
      <protection locked="0"/>
    </xf>
    <xf numFmtId="0" fontId="70" fillId="0" borderId="3" xfId="1" applyFont="1" applyFill="1" applyBorder="1" applyAlignment="1" applyProtection="1">
      <alignment horizontal="center" vertical="center"/>
      <protection locked="0"/>
    </xf>
    <xf numFmtId="0" fontId="70" fillId="0" borderId="7" xfId="1" applyFont="1" applyFill="1" applyBorder="1" applyAlignment="1" applyProtection="1">
      <alignment horizontal="center" vertical="center"/>
      <protection locked="0"/>
    </xf>
    <xf numFmtId="0" fontId="70" fillId="0" borderId="8" xfId="1" applyFont="1" applyFill="1" applyBorder="1" applyAlignment="1" applyProtection="1">
      <alignment horizontal="center" vertical="center"/>
      <protection locked="0"/>
    </xf>
    <xf numFmtId="0" fontId="70" fillId="0" borderId="9" xfId="1" applyFont="1" applyFill="1" applyBorder="1" applyAlignment="1" applyProtection="1">
      <alignment horizontal="center" vertical="center"/>
      <protection locked="0"/>
    </xf>
    <xf numFmtId="0" fontId="8" fillId="0" borderId="0" xfId="1" applyFont="1" applyBorder="1" applyAlignment="1" applyProtection="1">
      <alignment horizontal="center" wrapText="1"/>
    </xf>
    <xf numFmtId="0" fontId="8" fillId="0" borderId="0" xfId="1" applyFont="1" applyFill="1" applyBorder="1" applyAlignment="1" applyProtection="1">
      <alignment horizontal="justify" vertical="justify" wrapText="1"/>
    </xf>
    <xf numFmtId="0" fontId="5" fillId="0" borderId="0" xfId="1" applyFont="1" applyFill="1" applyBorder="1" applyAlignment="1" applyProtection="1">
      <alignment horizontal="justify" vertical="justify" wrapText="1"/>
    </xf>
    <xf numFmtId="0" fontId="5" fillId="0" borderId="0" xfId="1" applyFont="1" applyFill="1" applyBorder="1" applyAlignment="1" applyProtection="1">
      <alignment horizontal="justify" vertical="top"/>
    </xf>
    <xf numFmtId="0" fontId="8" fillId="0" borderId="0" xfId="1" applyFont="1" applyFill="1" applyBorder="1" applyAlignment="1" applyProtection="1">
      <alignment horizontal="justify" vertical="top" wrapText="1"/>
    </xf>
    <xf numFmtId="0" fontId="70" fillId="0" borderId="10" xfId="1" applyFont="1" applyFill="1" applyBorder="1" applyAlignment="1" applyProtection="1">
      <alignment horizontal="center" vertical="center"/>
      <protection locked="0"/>
    </xf>
    <xf numFmtId="0" fontId="70" fillId="0" borderId="12" xfId="1" applyFont="1" applyFill="1" applyBorder="1" applyAlignment="1" applyProtection="1">
      <alignment horizontal="center" vertical="center"/>
      <protection locked="0"/>
    </xf>
    <xf numFmtId="0" fontId="70" fillId="0" borderId="11" xfId="1" applyFont="1" applyFill="1" applyBorder="1" applyAlignment="1" applyProtection="1">
      <alignment horizontal="center" vertical="center"/>
      <protection locked="0"/>
    </xf>
    <xf numFmtId="0" fontId="70" fillId="0" borderId="10" xfId="1" applyFont="1" applyFill="1" applyBorder="1" applyAlignment="1" applyProtection="1">
      <alignment horizontal="center" vertical="center"/>
    </xf>
    <xf numFmtId="0" fontId="70" fillId="0" borderId="12" xfId="1" applyFont="1" applyFill="1" applyBorder="1" applyAlignment="1" applyProtection="1">
      <alignment horizontal="center" vertical="center"/>
    </xf>
    <xf numFmtId="0" fontId="70" fillId="0" borderId="11" xfId="1" applyFont="1" applyFill="1" applyBorder="1" applyAlignment="1" applyProtection="1">
      <alignment horizontal="center" vertical="center"/>
    </xf>
    <xf numFmtId="0" fontId="70" fillId="0" borderId="0" xfId="1" applyFont="1" applyFill="1" applyBorder="1" applyAlignment="1" applyProtection="1">
      <alignment horizontal="center" vertical="center"/>
    </xf>
    <xf numFmtId="0" fontId="9" fillId="0" borderId="0" xfId="1" applyFont="1" applyFill="1" applyBorder="1" applyAlignment="1" applyProtection="1">
      <alignment horizontal="left"/>
    </xf>
    <xf numFmtId="0" fontId="9" fillId="0" borderId="0" xfId="1" applyFont="1" applyFill="1" applyBorder="1" applyAlignment="1" applyProtection="1">
      <alignment horizontal="center" wrapText="1"/>
    </xf>
    <xf numFmtId="0" fontId="9" fillId="0" borderId="5" xfId="1" applyFont="1" applyFill="1" applyBorder="1" applyAlignment="1" applyProtection="1">
      <alignment horizontal="center" wrapText="1"/>
    </xf>
    <xf numFmtId="0" fontId="8" fillId="0" borderId="0" xfId="1" applyFont="1" applyFill="1" applyBorder="1" applyAlignment="1" applyProtection="1">
      <alignment horizontal="center"/>
    </xf>
    <xf numFmtId="0" fontId="9" fillId="0" borderId="0" xfId="1" applyFont="1" applyFill="1" applyBorder="1" applyAlignment="1" applyProtection="1">
      <alignment horizontal="center"/>
    </xf>
    <xf numFmtId="0" fontId="8"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left" vertical="justify" wrapText="1"/>
    </xf>
    <xf numFmtId="0" fontId="0" fillId="0" borderId="0" xfId="0" applyFill="1" applyBorder="1" applyAlignment="1" applyProtection="1">
      <alignment horizontal="left" vertical="justify" wrapText="1"/>
    </xf>
    <xf numFmtId="0" fontId="8" fillId="36" borderId="0" xfId="0" applyFont="1" applyFill="1" applyBorder="1" applyAlignment="1" applyProtection="1">
      <alignment horizontal="left" wrapText="1"/>
    </xf>
    <xf numFmtId="0" fontId="9" fillId="0" borderId="0" xfId="0" applyFont="1" applyFill="1" applyBorder="1" applyAlignment="1" applyProtection="1">
      <alignment horizontal="left" vertical="top" wrapText="1"/>
    </xf>
    <xf numFmtId="0" fontId="8" fillId="36" borderId="0" xfId="0" applyFont="1" applyFill="1" applyBorder="1" applyAlignment="1" applyProtection="1">
      <alignment horizontal="left" vertical="center" wrapText="1"/>
    </xf>
    <xf numFmtId="0" fontId="92" fillId="2" borderId="1" xfId="0" applyFont="1" applyFill="1" applyBorder="1" applyAlignment="1" applyProtection="1">
      <alignment horizontal="right" vertical="center"/>
      <protection locked="0"/>
    </xf>
    <xf numFmtId="0" fontId="92" fillId="2" borderId="2" xfId="0" applyFont="1" applyFill="1" applyBorder="1" applyAlignment="1" applyProtection="1">
      <alignment horizontal="right" vertical="center"/>
      <protection locked="0"/>
    </xf>
    <xf numFmtId="0" fontId="92" fillId="2" borderId="3" xfId="0" applyFont="1" applyFill="1" applyBorder="1" applyAlignment="1" applyProtection="1">
      <alignment horizontal="right" vertical="center"/>
      <protection locked="0"/>
    </xf>
    <xf numFmtId="0" fontId="92" fillId="2" borderId="88" xfId="0" applyFont="1" applyFill="1" applyBorder="1" applyAlignment="1" applyProtection="1">
      <alignment horizontal="right" vertical="center"/>
      <protection locked="0"/>
    </xf>
    <xf numFmtId="0" fontId="92" fillId="2" borderId="94" xfId="0" applyFont="1" applyFill="1" applyBorder="1" applyAlignment="1" applyProtection="1">
      <alignment horizontal="right" vertical="center"/>
      <protection locked="0"/>
    </xf>
    <xf numFmtId="0" fontId="92" fillId="2" borderId="89" xfId="0" applyFont="1" applyFill="1" applyBorder="1" applyAlignment="1" applyProtection="1">
      <alignment horizontal="right" vertical="center"/>
      <protection locked="0"/>
    </xf>
    <xf numFmtId="0" fontId="92" fillId="2" borderId="1" xfId="0" applyFont="1" applyFill="1" applyBorder="1" applyAlignment="1" applyProtection="1">
      <alignment horizontal="right" vertical="center"/>
    </xf>
    <xf numFmtId="0" fontId="92" fillId="2" borderId="2" xfId="0" applyFont="1" applyFill="1" applyBorder="1" applyAlignment="1" applyProtection="1">
      <alignment horizontal="right" vertical="center"/>
    </xf>
    <xf numFmtId="0" fontId="92" fillId="2" borderId="3" xfId="0" applyFont="1" applyFill="1" applyBorder="1" applyAlignment="1" applyProtection="1">
      <alignment horizontal="right" vertical="center"/>
    </xf>
    <xf numFmtId="0" fontId="92" fillId="2" borderId="88" xfId="0" applyFont="1" applyFill="1" applyBorder="1" applyAlignment="1" applyProtection="1">
      <alignment horizontal="right" vertical="center"/>
    </xf>
    <xf numFmtId="0" fontId="92" fillId="2" borderId="94" xfId="0" applyFont="1" applyFill="1" applyBorder="1" applyAlignment="1" applyProtection="1">
      <alignment horizontal="right" vertical="center"/>
    </xf>
    <xf numFmtId="0" fontId="92" fillId="2" borderId="89" xfId="0" applyFont="1" applyFill="1" applyBorder="1" applyAlignment="1" applyProtection="1">
      <alignment horizontal="right" vertical="center"/>
    </xf>
    <xf numFmtId="0" fontId="8" fillId="0" borderId="87" xfId="0" applyFont="1" applyFill="1" applyBorder="1" applyAlignment="1" applyProtection="1">
      <alignment horizontal="center"/>
    </xf>
    <xf numFmtId="0" fontId="8" fillId="0" borderId="0" xfId="0"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wrapText="1"/>
    </xf>
    <xf numFmtId="0" fontId="4" fillId="2" borderId="82" xfId="0" applyFont="1" applyFill="1" applyBorder="1" applyAlignment="1" applyProtection="1">
      <alignment horizontal="center"/>
    </xf>
    <xf numFmtId="0" fontId="4" fillId="2" borderId="85" xfId="0" applyFont="1" applyFill="1" applyBorder="1" applyAlignment="1" applyProtection="1">
      <alignment horizontal="center"/>
    </xf>
    <xf numFmtId="0" fontId="70" fillId="2" borderId="4" xfId="0" applyFont="1" applyFill="1" applyBorder="1" applyAlignment="1" applyProtection="1">
      <alignment horizontal="center"/>
    </xf>
    <xf numFmtId="0" fontId="70" fillId="2" borderId="80" xfId="0" applyFont="1" applyFill="1" applyBorder="1" applyAlignment="1" applyProtection="1">
      <alignment horizontal="center" vertical="center"/>
    </xf>
    <xf numFmtId="0" fontId="70" fillId="2" borderId="83" xfId="0" applyFont="1" applyFill="1" applyBorder="1" applyAlignment="1" applyProtection="1">
      <alignment horizontal="center" vertical="center"/>
    </xf>
    <xf numFmtId="0" fontId="70" fillId="2" borderId="81" xfId="0" applyFont="1" applyFill="1" applyBorder="1" applyAlignment="1" applyProtection="1">
      <alignment horizontal="center" vertical="center"/>
    </xf>
    <xf numFmtId="0" fontId="70" fillId="2" borderId="84" xfId="0" applyFont="1" applyFill="1" applyBorder="1" applyAlignment="1" applyProtection="1">
      <alignment horizontal="center" vertical="center"/>
    </xf>
    <xf numFmtId="0" fontId="70" fillId="2" borderId="82" xfId="0" applyFont="1" applyFill="1" applyBorder="1" applyAlignment="1" applyProtection="1">
      <alignment horizontal="center" vertical="center"/>
    </xf>
    <xf numFmtId="0" fontId="70" fillId="2" borderId="85"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4" fillId="2" borderId="81" xfId="0" applyFont="1" applyFill="1" applyBorder="1" applyAlignment="1" applyProtection="1">
      <alignment horizontal="center"/>
    </xf>
    <xf numFmtId="0" fontId="4" fillId="2" borderId="84" xfId="0" applyFont="1" applyFill="1" applyBorder="1" applyAlignment="1" applyProtection="1">
      <alignment horizontal="center"/>
    </xf>
    <xf numFmtId="0" fontId="4" fillId="2" borderId="80" xfId="0" applyFont="1" applyFill="1" applyBorder="1" applyAlignment="1" applyProtection="1">
      <alignment horizontal="center"/>
    </xf>
    <xf numFmtId="0" fontId="4" fillId="2" borderId="83" xfId="0" applyFont="1" applyFill="1" applyBorder="1" applyAlignment="1" applyProtection="1">
      <alignment horizontal="center"/>
    </xf>
    <xf numFmtId="0" fontId="16" fillId="32" borderId="0" xfId="0" applyFont="1" applyFill="1" applyBorder="1" applyAlignment="1" applyProtection="1">
      <alignment horizontal="left" vertical="top"/>
    </xf>
    <xf numFmtId="0" fontId="9" fillId="0" borderId="56" xfId="0" applyFont="1" applyFill="1" applyBorder="1" applyAlignment="1" applyProtection="1">
      <alignment horizontal="center"/>
      <protection locked="0"/>
    </xf>
    <xf numFmtId="0" fontId="92" fillId="2" borderId="1" xfId="0" applyFont="1" applyFill="1" applyBorder="1" applyAlignment="1" applyProtection="1">
      <alignment horizontal="right"/>
      <protection locked="0"/>
    </xf>
    <xf numFmtId="0" fontId="92" fillId="2" borderId="2" xfId="0" applyFont="1" applyFill="1" applyBorder="1" applyAlignment="1" applyProtection="1">
      <alignment horizontal="right"/>
      <protection locked="0"/>
    </xf>
    <xf numFmtId="0" fontId="92" fillId="2" borderId="3" xfId="0" applyFont="1" applyFill="1" applyBorder="1" applyAlignment="1" applyProtection="1">
      <alignment horizontal="right"/>
      <protection locked="0"/>
    </xf>
    <xf numFmtId="0" fontId="92" fillId="2" borderId="97" xfId="0" applyFont="1" applyFill="1" applyBorder="1" applyAlignment="1" applyProtection="1">
      <alignment horizontal="right"/>
      <protection locked="0"/>
    </xf>
    <xf numFmtId="0" fontId="92" fillId="2" borderId="87" xfId="0" applyFont="1" applyFill="1" applyBorder="1" applyAlignment="1" applyProtection="1">
      <alignment horizontal="right"/>
      <protection locked="0"/>
    </xf>
    <xf numFmtId="0" fontId="92" fillId="2" borderId="98" xfId="0" applyFont="1" applyFill="1" applyBorder="1" applyAlignment="1" applyProtection="1">
      <alignment horizontal="right"/>
      <protection locked="0"/>
    </xf>
    <xf numFmtId="0" fontId="92" fillId="2" borderId="88" xfId="0" applyFont="1" applyFill="1" applyBorder="1" applyAlignment="1" applyProtection="1">
      <alignment horizontal="right"/>
      <protection locked="0"/>
    </xf>
    <xf numFmtId="0" fontId="92" fillId="2" borderId="94" xfId="0" applyFont="1" applyFill="1" applyBorder="1" applyAlignment="1" applyProtection="1">
      <alignment horizontal="right"/>
      <protection locked="0"/>
    </xf>
    <xf numFmtId="0" fontId="92" fillId="2" borderId="89" xfId="0" applyFont="1" applyFill="1" applyBorder="1" applyAlignment="1" applyProtection="1">
      <alignment horizontal="right"/>
      <protection locked="0"/>
    </xf>
    <xf numFmtId="0" fontId="9" fillId="0" borderId="56" xfId="0" applyFont="1" applyFill="1" applyBorder="1" applyAlignment="1" applyProtection="1">
      <alignment horizontal="center"/>
    </xf>
    <xf numFmtId="164" fontId="8" fillId="32" borderId="12" xfId="0" applyNumberFormat="1" applyFont="1" applyFill="1" applyBorder="1" applyAlignment="1" applyProtection="1">
      <alignment horizontal="center" vertical="center" wrapText="1"/>
    </xf>
    <xf numFmtId="0" fontId="92" fillId="2" borderId="1" xfId="0" applyFont="1" applyFill="1" applyBorder="1" applyAlignment="1" applyProtection="1">
      <alignment horizontal="center"/>
      <protection locked="0"/>
    </xf>
    <xf numFmtId="0" fontId="92" fillId="2" borderId="2" xfId="0" applyFont="1" applyFill="1" applyBorder="1" applyAlignment="1" applyProtection="1">
      <alignment horizontal="center"/>
      <protection locked="0"/>
    </xf>
    <xf numFmtId="0" fontId="92" fillId="2" borderId="3" xfId="0" applyFont="1" applyFill="1" applyBorder="1" applyAlignment="1" applyProtection="1">
      <alignment horizontal="center"/>
      <protection locked="0"/>
    </xf>
    <xf numFmtId="0" fontId="92" fillId="2" borderId="88" xfId="0" applyFont="1" applyFill="1" applyBorder="1" applyAlignment="1" applyProtection="1">
      <alignment horizontal="center"/>
      <protection locked="0"/>
    </xf>
    <xf numFmtId="0" fontId="92" fillId="2" borderId="94" xfId="0" applyFont="1" applyFill="1" applyBorder="1" applyAlignment="1" applyProtection="1">
      <alignment horizontal="center"/>
      <protection locked="0"/>
    </xf>
    <xf numFmtId="0" fontId="92" fillId="2" borderId="89" xfId="0" applyFont="1" applyFill="1" applyBorder="1" applyAlignment="1" applyProtection="1">
      <alignment horizontal="center"/>
      <protection locked="0"/>
    </xf>
    <xf numFmtId="164" fontId="10" fillId="0" borderId="0" xfId="0" applyNumberFormat="1" applyFont="1" applyFill="1" applyBorder="1" applyAlignment="1">
      <alignment horizont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center"/>
    </xf>
    <xf numFmtId="0" fontId="8" fillId="0" borderId="87" xfId="0" applyFont="1" applyFill="1" applyBorder="1" applyAlignment="1">
      <alignment horizontal="center"/>
    </xf>
    <xf numFmtId="0" fontId="8" fillId="0" borderId="0" xfId="0" applyFont="1" applyFill="1" applyBorder="1" applyAlignment="1">
      <alignment horizontal="left" vertical="center"/>
    </xf>
    <xf numFmtId="0" fontId="13" fillId="0" borderId="0" xfId="0" applyFont="1" applyFill="1" applyBorder="1" applyAlignment="1" applyProtection="1">
      <alignment horizontal="center"/>
      <protection locked="0"/>
    </xf>
    <xf numFmtId="0" fontId="6" fillId="0" borderId="4" xfId="0" applyFont="1" applyFill="1" applyBorder="1" applyAlignment="1">
      <alignment horizontal="center" vertical="center"/>
    </xf>
    <xf numFmtId="0" fontId="13" fillId="0" borderId="0" xfId="0" applyFont="1" applyFill="1" applyBorder="1" applyAlignment="1">
      <alignment horizontal="center" vertical="center"/>
    </xf>
    <xf numFmtId="0" fontId="9" fillId="2" borderId="0" xfId="0" applyFont="1" applyFill="1" applyBorder="1" applyAlignment="1" applyProtection="1">
      <alignment horizontal="left" vertical="center" wrapText="1"/>
    </xf>
    <xf numFmtId="164" fontId="14" fillId="0" borderId="0" xfId="0" applyNumberFormat="1" applyFont="1" applyFill="1" applyBorder="1" applyAlignment="1">
      <alignment horizontal="center" vertical="center" wrapText="1"/>
    </xf>
    <xf numFmtId="0" fontId="84" fillId="2" borderId="80" xfId="0" applyFont="1" applyFill="1" applyBorder="1" applyAlignment="1">
      <alignment horizontal="center"/>
    </xf>
    <xf numFmtId="0" fontId="84" fillId="2" borderId="83" xfId="0" applyFont="1" applyFill="1" applyBorder="1" applyAlignment="1">
      <alignment horizontal="center"/>
    </xf>
    <xf numFmtId="0" fontId="84" fillId="2" borderId="81" xfId="0" applyFont="1" applyFill="1" applyBorder="1" applyAlignment="1">
      <alignment horizontal="center"/>
    </xf>
    <xf numFmtId="0" fontId="84" fillId="2" borderId="84" xfId="0" applyFont="1" applyFill="1" applyBorder="1" applyAlignment="1">
      <alignment horizontal="center"/>
    </xf>
    <xf numFmtId="0" fontId="84" fillId="2" borderId="82" xfId="0" applyFont="1" applyFill="1" applyBorder="1" applyAlignment="1">
      <alignment horizontal="center"/>
    </xf>
    <xf numFmtId="0" fontId="84" fillId="2" borderId="85" xfId="0" applyFont="1" applyFill="1" applyBorder="1" applyAlignment="1">
      <alignment horizontal="center"/>
    </xf>
    <xf numFmtId="0" fontId="8" fillId="2" borderId="0" xfId="0" applyFont="1" applyFill="1" applyBorder="1" applyAlignment="1" applyProtection="1">
      <alignment horizontal="left" vertical="center" wrapText="1"/>
    </xf>
    <xf numFmtId="164" fontId="8" fillId="0" borderId="0" xfId="0" applyNumberFormat="1" applyFont="1" applyFill="1" applyBorder="1" applyAlignment="1" applyProtection="1">
      <alignment horizontal="center" vertical="top"/>
    </xf>
    <xf numFmtId="0" fontId="8" fillId="0" borderId="0" xfId="0" applyFont="1" applyBorder="1" applyAlignment="1" applyProtection="1">
      <alignment horizontal="center"/>
    </xf>
    <xf numFmtId="0" fontId="6" fillId="0" borderId="4" xfId="0" applyFont="1" applyFill="1" applyBorder="1" applyAlignment="1" applyProtection="1">
      <alignment horizontal="center" vertical="center"/>
    </xf>
    <xf numFmtId="0" fontId="84" fillId="2" borderId="80" xfId="0" applyFont="1" applyFill="1" applyBorder="1" applyAlignment="1" applyProtection="1">
      <alignment horizontal="center"/>
    </xf>
    <xf numFmtId="0" fontId="84" fillId="2" borderId="83" xfId="0" applyFont="1" applyFill="1" applyBorder="1" applyAlignment="1" applyProtection="1">
      <alignment horizontal="center"/>
    </xf>
    <xf numFmtId="0" fontId="84" fillId="2" borderId="81" xfId="0" applyFont="1" applyFill="1" applyBorder="1" applyAlignment="1" applyProtection="1">
      <alignment horizontal="center"/>
    </xf>
    <xf numFmtId="0" fontId="84" fillId="2" borderId="84" xfId="0" applyFont="1" applyFill="1" applyBorder="1" applyAlignment="1" applyProtection="1">
      <alignment horizontal="center"/>
    </xf>
    <xf numFmtId="0" fontId="84" fillId="2" borderId="82" xfId="0" applyFont="1" applyFill="1" applyBorder="1" applyAlignment="1" applyProtection="1">
      <alignment horizontal="center"/>
    </xf>
    <xf numFmtId="0" fontId="84" fillId="2" borderId="85" xfId="0" applyFont="1" applyFill="1" applyBorder="1" applyAlignment="1" applyProtection="1">
      <alignment horizontal="center"/>
    </xf>
    <xf numFmtId="0" fontId="6" fillId="0" borderId="2" xfId="0" applyFont="1" applyBorder="1" applyAlignment="1" applyProtection="1">
      <alignment horizontal="center"/>
    </xf>
    <xf numFmtId="0" fontId="6" fillId="0" borderId="0" xfId="0" applyFont="1" applyAlignment="1" applyProtection="1">
      <alignment horizontal="center"/>
    </xf>
    <xf numFmtId="0" fontId="8" fillId="0" borderId="0" xfId="0" applyFont="1" applyFill="1" applyBorder="1" applyAlignment="1" applyProtection="1">
      <alignment horizontal="left" wrapText="1"/>
      <protection locked="0"/>
    </xf>
    <xf numFmtId="0" fontId="9" fillId="0" borderId="95" xfId="0" applyFont="1" applyFill="1" applyBorder="1" applyAlignment="1" applyProtection="1">
      <alignment horizontal="center" vertical="center"/>
    </xf>
    <xf numFmtId="0" fontId="5" fillId="2" borderId="0" xfId="0" applyFont="1" applyFill="1" applyBorder="1" applyAlignment="1" applyProtection="1">
      <alignment horizontal="left"/>
      <protection locked="0"/>
    </xf>
    <xf numFmtId="49" fontId="3" fillId="2" borderId="0" xfId="0" applyNumberFormat="1" applyFont="1" applyFill="1" applyBorder="1" applyAlignment="1" applyProtection="1">
      <alignment horizontal="left"/>
      <protection locked="0"/>
    </xf>
    <xf numFmtId="0" fontId="8" fillId="2" borderId="0" xfId="0" applyFont="1" applyFill="1" applyBorder="1" applyAlignment="1" applyProtection="1">
      <alignment horizontal="right" vertical="center"/>
    </xf>
    <xf numFmtId="49" fontId="8" fillId="2" borderId="0" xfId="0" applyNumberFormat="1" applyFont="1" applyFill="1" applyBorder="1" applyAlignment="1" applyProtection="1">
      <alignment horizontal="left" vertical="center" wrapText="1"/>
    </xf>
    <xf numFmtId="0" fontId="8" fillId="3" borderId="0" xfId="0" applyFont="1" applyFill="1" applyBorder="1" applyAlignment="1" applyProtection="1">
      <alignment horizontal="right"/>
    </xf>
    <xf numFmtId="0" fontId="8" fillId="3"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8" fillId="2" borderId="0" xfId="0" applyFont="1" applyFill="1" applyBorder="1" applyAlignment="1" applyProtection="1">
      <alignment horizontal="left"/>
      <protection locked="0"/>
    </xf>
    <xf numFmtId="0" fontId="8" fillId="2" borderId="0" xfId="0" applyFont="1" applyFill="1" applyBorder="1" applyAlignment="1">
      <alignment horizontal="right" vertical="center"/>
    </xf>
    <xf numFmtId="164" fontId="8" fillId="0" borderId="0" xfId="0" applyNumberFormat="1" applyFont="1" applyFill="1" applyBorder="1" applyAlignment="1" applyProtection="1">
      <alignment horizontal="center" vertical="top"/>
      <protection locked="0"/>
    </xf>
    <xf numFmtId="0" fontId="8" fillId="0" borderId="0" xfId="0" applyFont="1" applyBorder="1" applyAlignment="1">
      <alignment horizontal="center"/>
    </xf>
    <xf numFmtId="49" fontId="94" fillId="2" borderId="0" xfId="0" applyNumberFormat="1" applyFont="1" applyFill="1" applyBorder="1" applyAlignment="1">
      <alignment horizontal="right" vertical="center"/>
    </xf>
    <xf numFmtId="0" fontId="8" fillId="2" borderId="0" xfId="0" applyFont="1" applyFill="1" applyBorder="1" applyAlignment="1">
      <alignment horizontal="left" vertical="center" wrapText="1"/>
    </xf>
    <xf numFmtId="0" fontId="98" fillId="0" borderId="0" xfId="0" applyFont="1" applyFill="1" applyBorder="1" applyAlignment="1" applyProtection="1">
      <alignment horizontal="left"/>
      <protection locked="0"/>
    </xf>
    <xf numFmtId="0" fontId="0" fillId="0" borderId="95" xfId="0" quotePrefix="1" applyFont="1" applyFill="1" applyBorder="1" applyAlignment="1" applyProtection="1">
      <alignment horizontal="left"/>
      <protection locked="0"/>
    </xf>
    <xf numFmtId="0" fontId="9" fillId="0" borderId="0" xfId="0" applyFont="1" applyFill="1" applyBorder="1" applyAlignment="1" applyProtection="1">
      <alignment horizontal="left" vertical="center"/>
      <protection locked="0"/>
    </xf>
    <xf numFmtId="49" fontId="8" fillId="2" borderId="0" xfId="0" applyNumberFormat="1" applyFont="1" applyFill="1" applyBorder="1" applyAlignment="1" applyProtection="1">
      <alignment horizontal="center" vertical="center"/>
    </xf>
    <xf numFmtId="0" fontId="70" fillId="0" borderId="4" xfId="0" applyFont="1" applyFill="1" applyBorder="1" applyAlignment="1" applyProtection="1">
      <alignment horizontal="center" vertical="center"/>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56" xfId="0" quotePrefix="1" applyFont="1" applyFill="1" applyBorder="1" applyAlignment="1" applyProtection="1">
      <alignment horizontal="center"/>
    </xf>
    <xf numFmtId="0" fontId="6" fillId="2"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49" fontId="9" fillId="0" borderId="0" xfId="0" applyNumberFormat="1" applyFont="1" applyFill="1" applyBorder="1" applyAlignment="1" applyProtection="1">
      <alignment horizontal="left"/>
    </xf>
    <xf numFmtId="49" fontId="9" fillId="0" borderId="0" xfId="0" applyNumberFormat="1"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99" fillId="6" borderId="56" xfId="2" applyFont="1" applyFill="1" applyBorder="1" applyAlignment="1" applyProtection="1">
      <alignment horizontal="center"/>
      <protection locked="0"/>
    </xf>
    <xf numFmtId="0" fontId="8" fillId="37" borderId="1" xfId="0" applyFont="1" applyFill="1" applyBorder="1" applyAlignment="1">
      <alignment horizontal="center" vertical="center"/>
    </xf>
    <xf numFmtId="0" fontId="8" fillId="37" borderId="2" xfId="0" applyFont="1" applyFill="1" applyBorder="1" applyAlignment="1">
      <alignment horizontal="center" vertical="center"/>
    </xf>
    <xf numFmtId="0" fontId="8" fillId="37" borderId="3" xfId="0" applyFont="1" applyFill="1" applyBorder="1" applyAlignment="1">
      <alignment horizontal="center" vertical="center"/>
    </xf>
    <xf numFmtId="0" fontId="9" fillId="37" borderId="4" xfId="0" applyFont="1" applyFill="1" applyBorder="1" applyAlignment="1">
      <alignment horizontal="center" vertical="center"/>
    </xf>
    <xf numFmtId="0" fontId="9" fillId="37" borderId="0" xfId="0" applyFont="1" applyFill="1" applyBorder="1" applyAlignment="1">
      <alignment horizontal="center" vertical="center"/>
    </xf>
    <xf numFmtId="0" fontId="9" fillId="37" borderId="5" xfId="0" applyFont="1" applyFill="1" applyBorder="1" applyAlignment="1">
      <alignment horizontal="center" vertical="center"/>
    </xf>
    <xf numFmtId="0" fontId="8" fillId="6" borderId="20" xfId="2" applyFont="1" applyFill="1" applyBorder="1" applyAlignment="1" applyProtection="1">
      <alignment horizontal="center" vertical="center" wrapText="1"/>
    </xf>
    <xf numFmtId="0" fontId="8" fillId="6" borderId="21" xfId="2" applyFont="1" applyFill="1" applyBorder="1" applyAlignment="1" applyProtection="1">
      <alignment horizontal="center" vertical="center" wrapText="1"/>
    </xf>
    <xf numFmtId="0" fontId="8" fillId="6" borderId="1" xfId="2" applyFont="1" applyFill="1" applyBorder="1" applyAlignment="1" applyProtection="1">
      <alignment horizontal="center" vertical="center" wrapText="1"/>
    </xf>
    <xf numFmtId="0" fontId="8" fillId="6" borderId="2" xfId="2" applyFont="1" applyFill="1" applyBorder="1" applyAlignment="1" applyProtection="1">
      <alignment horizontal="center" vertical="center" wrapText="1"/>
    </xf>
    <xf numFmtId="0" fontId="8" fillId="6" borderId="3" xfId="2" applyFont="1" applyFill="1" applyBorder="1" applyAlignment="1" applyProtection="1">
      <alignment horizontal="center" vertical="center" wrapText="1"/>
    </xf>
    <xf numFmtId="0" fontId="8" fillId="6" borderId="4" xfId="2" applyFont="1" applyFill="1" applyBorder="1" applyAlignment="1" applyProtection="1">
      <alignment horizontal="center" vertical="center" wrapText="1"/>
    </xf>
    <xf numFmtId="0" fontId="8" fillId="6" borderId="0" xfId="2" applyFont="1" applyFill="1" applyBorder="1" applyAlignment="1" applyProtection="1">
      <alignment horizontal="center" vertical="center" wrapText="1"/>
    </xf>
    <xf numFmtId="0" fontId="8" fillId="6" borderId="5" xfId="2" applyFont="1" applyFill="1" applyBorder="1" applyAlignment="1" applyProtection="1">
      <alignment horizontal="center" vertical="center" wrapText="1"/>
    </xf>
    <xf numFmtId="0" fontId="8" fillId="6" borderId="88" xfId="2" applyFont="1" applyFill="1" applyBorder="1" applyAlignment="1" applyProtection="1">
      <alignment horizontal="center" vertical="center" wrapText="1"/>
    </xf>
    <xf numFmtId="0" fontId="8" fillId="6" borderId="87" xfId="2" applyFont="1" applyFill="1" applyBorder="1" applyAlignment="1" applyProtection="1">
      <alignment horizontal="center" vertical="center" wrapText="1"/>
    </xf>
    <xf numFmtId="0" fontId="8" fillId="6" borderId="89" xfId="2"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8" fillId="6" borderId="87" xfId="0" applyFont="1" applyFill="1" applyBorder="1" applyAlignment="1" applyProtection="1">
      <alignment horizontal="center" vertical="center" wrapText="1"/>
    </xf>
    <xf numFmtId="0" fontId="8" fillId="6" borderId="89" xfId="0" applyFont="1" applyFill="1" applyBorder="1" applyAlignment="1" applyProtection="1">
      <alignment horizontal="center" vertical="center" wrapText="1"/>
    </xf>
    <xf numFmtId="0" fontId="8" fillId="6" borderId="1" xfId="0" applyFont="1" applyFill="1" applyBorder="1" applyAlignment="1" applyProtection="1">
      <alignment horizontal="center" wrapText="1"/>
    </xf>
    <xf numFmtId="0" fontId="8" fillId="6" borderId="2" xfId="0" applyFont="1" applyFill="1" applyBorder="1" applyAlignment="1" applyProtection="1">
      <alignment horizontal="center" wrapText="1"/>
    </xf>
    <xf numFmtId="0" fontId="8" fillId="6" borderId="3" xfId="0" applyFont="1" applyFill="1" applyBorder="1" applyAlignment="1" applyProtection="1">
      <alignment horizontal="center" wrapText="1"/>
    </xf>
    <xf numFmtId="0" fontId="8" fillId="6" borderId="10" xfId="0" applyFont="1" applyFill="1" applyBorder="1" applyAlignment="1" applyProtection="1">
      <alignment horizontal="center" wrapText="1"/>
    </xf>
    <xf numFmtId="0" fontId="8" fillId="6" borderId="12" xfId="0" applyFont="1" applyFill="1" applyBorder="1" applyAlignment="1" applyProtection="1">
      <alignment horizontal="center" wrapText="1"/>
    </xf>
    <xf numFmtId="0" fontId="8" fillId="6" borderId="11" xfId="0" applyFont="1" applyFill="1" applyBorder="1" applyAlignment="1" applyProtection="1">
      <alignment horizontal="center" wrapText="1"/>
    </xf>
    <xf numFmtId="0" fontId="8" fillId="6" borderId="10" xfId="0" applyFont="1" applyFill="1" applyBorder="1" applyAlignment="1" applyProtection="1">
      <alignment horizontal="center" vertical="center" wrapText="1"/>
    </xf>
    <xf numFmtId="0" fontId="8" fillId="6" borderId="12"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8" fillId="0" borderId="10" xfId="2" applyFont="1" applyBorder="1" applyAlignment="1" applyProtection="1">
      <alignment horizontal="left" vertical="center" wrapText="1"/>
    </xf>
    <xf numFmtId="0" fontId="8" fillId="0" borderId="12" xfId="2" applyFont="1" applyBorder="1" applyAlignment="1" applyProtection="1">
      <alignment horizontal="left" vertical="center" wrapText="1"/>
    </xf>
    <xf numFmtId="0" fontId="8" fillId="0" borderId="11" xfId="2" applyFont="1" applyBorder="1" applyAlignment="1" applyProtection="1">
      <alignment horizontal="left" vertical="center" wrapText="1"/>
    </xf>
    <xf numFmtId="0" fontId="8" fillId="0" borderId="10" xfId="2" applyFont="1" applyBorder="1" applyAlignment="1" applyProtection="1">
      <alignment horizontal="center" vertical="center"/>
    </xf>
    <xf numFmtId="0" fontId="8" fillId="0" borderId="12" xfId="2" applyFont="1" applyBorder="1" applyAlignment="1" applyProtection="1">
      <alignment horizontal="center" vertical="center"/>
    </xf>
    <xf numFmtId="0" fontId="8" fillId="0" borderId="11" xfId="2" applyFont="1" applyBorder="1" applyAlignment="1" applyProtection="1">
      <alignment horizontal="center" vertical="center"/>
    </xf>
    <xf numFmtId="0" fontId="70" fillId="6" borderId="10" xfId="0" applyFont="1" applyFill="1" applyBorder="1" applyAlignment="1" applyProtection="1">
      <alignment vertical="center" wrapText="1"/>
      <protection locked="0"/>
    </xf>
    <xf numFmtId="0" fontId="70" fillId="6" borderId="12" xfId="0" applyFont="1" applyFill="1" applyBorder="1" applyAlignment="1" applyProtection="1">
      <alignment vertical="center" wrapText="1"/>
      <protection locked="0"/>
    </xf>
    <xf numFmtId="0" fontId="70" fillId="6" borderId="11" xfId="0" applyFont="1" applyFill="1" applyBorder="1" applyAlignment="1" applyProtection="1">
      <alignment vertical="center" wrapText="1"/>
      <protection locked="0"/>
    </xf>
    <xf numFmtId="0" fontId="8" fillId="6" borderId="28" xfId="2" applyFont="1" applyFill="1" applyBorder="1" applyAlignment="1" applyProtection="1">
      <alignment horizontal="left" vertical="center"/>
    </xf>
    <xf numFmtId="0" fontId="8" fillId="6" borderId="26" xfId="2" applyFont="1" applyFill="1" applyBorder="1" applyAlignment="1" applyProtection="1">
      <alignment horizontal="left" vertical="center"/>
    </xf>
    <xf numFmtId="49" fontId="8" fillId="6" borderId="25" xfId="2" applyNumberFormat="1" applyFont="1" applyFill="1" applyBorder="1" applyAlignment="1" applyProtection="1">
      <alignment horizontal="center" vertical="center" wrapText="1"/>
    </xf>
    <xf numFmtId="49" fontId="8" fillId="6" borderId="28" xfId="2" applyNumberFormat="1" applyFont="1" applyFill="1" applyBorder="1" applyAlignment="1" applyProtection="1">
      <alignment horizontal="center" vertical="center" wrapText="1"/>
    </xf>
    <xf numFmtId="49" fontId="8" fillId="6" borderId="26" xfId="2" applyNumberFormat="1" applyFont="1" applyFill="1" applyBorder="1" applyAlignment="1" applyProtection="1">
      <alignment horizontal="center" vertical="center" wrapText="1"/>
    </xf>
    <xf numFmtId="0" fontId="8" fillId="6" borderId="31" xfId="2" applyFont="1" applyFill="1" applyBorder="1" applyAlignment="1" applyProtection="1">
      <alignment horizontal="left" vertical="center"/>
    </xf>
    <xf numFmtId="0" fontId="8" fillId="6" borderId="30" xfId="2" applyFont="1" applyFill="1" applyBorder="1" applyAlignment="1" applyProtection="1">
      <alignment horizontal="left" vertical="center"/>
    </xf>
    <xf numFmtId="49" fontId="8" fillId="6" borderId="29" xfId="2" applyNumberFormat="1" applyFont="1" applyFill="1" applyBorder="1" applyAlignment="1" applyProtection="1">
      <alignment horizontal="center" vertical="center" wrapText="1"/>
    </xf>
    <xf numFmtId="49" fontId="8" fillId="6" borderId="31" xfId="2" applyNumberFormat="1" applyFont="1" applyFill="1" applyBorder="1" applyAlignment="1" applyProtection="1">
      <alignment horizontal="center" vertical="center" wrapText="1"/>
    </xf>
    <xf numFmtId="49" fontId="8" fillId="6" borderId="30" xfId="2" applyNumberFormat="1" applyFont="1" applyFill="1" applyBorder="1" applyAlignment="1" applyProtection="1">
      <alignment horizontal="center" vertical="center" wrapText="1"/>
    </xf>
    <xf numFmtId="0" fontId="3" fillId="0" borderId="0" xfId="0" applyFont="1" applyBorder="1" applyAlignment="1">
      <alignment horizontal="center"/>
    </xf>
    <xf numFmtId="0" fontId="8" fillId="6" borderId="10" xfId="2" applyFont="1" applyFill="1" applyBorder="1" applyAlignment="1" applyProtection="1">
      <alignment horizontal="center" vertical="center" wrapText="1"/>
    </xf>
    <xf numFmtId="0" fontId="8" fillId="6" borderId="12" xfId="2" applyFont="1" applyFill="1" applyBorder="1" applyAlignment="1" applyProtection="1">
      <alignment horizontal="center" vertical="center" wrapText="1"/>
    </xf>
    <xf numFmtId="0" fontId="8" fillId="6" borderId="11" xfId="2" applyFont="1" applyFill="1" applyBorder="1" applyAlignment="1" applyProtection="1">
      <alignment horizontal="center" vertical="center" wrapText="1"/>
    </xf>
    <xf numFmtId="49" fontId="8" fillId="6" borderId="36" xfId="2" applyNumberFormat="1" applyFont="1" applyFill="1" applyBorder="1" applyAlignment="1" applyProtection="1">
      <alignment horizontal="center" vertical="center" wrapText="1"/>
    </xf>
    <xf numFmtId="49" fontId="8" fillId="6" borderId="37" xfId="2" applyNumberFormat="1" applyFont="1" applyFill="1" applyBorder="1" applyAlignment="1" applyProtection="1">
      <alignment horizontal="center" vertical="center" wrapText="1"/>
    </xf>
    <xf numFmtId="49" fontId="8" fillId="6" borderId="38" xfId="2" applyNumberFormat="1" applyFont="1" applyFill="1" applyBorder="1" applyAlignment="1" applyProtection="1">
      <alignment horizontal="center" vertical="center" wrapText="1"/>
    </xf>
    <xf numFmtId="0" fontId="70" fillId="6" borderId="10" xfId="0" applyFont="1" applyFill="1" applyBorder="1" applyAlignment="1" applyProtection="1">
      <alignment vertical="center" wrapText="1"/>
    </xf>
    <xf numFmtId="0" fontId="70" fillId="6" borderId="12" xfId="0" applyFont="1" applyFill="1" applyBorder="1" applyAlignment="1" applyProtection="1">
      <alignment vertical="center" wrapText="1"/>
    </xf>
    <xf numFmtId="0" fontId="70" fillId="6" borderId="11" xfId="0" applyFont="1" applyFill="1" applyBorder="1" applyAlignment="1" applyProtection="1">
      <alignment vertical="center" wrapText="1"/>
    </xf>
    <xf numFmtId="0" fontId="8" fillId="0" borderId="0" xfId="2" applyFont="1" applyFill="1" applyBorder="1" applyAlignment="1" applyProtection="1">
      <alignment horizontal="center" vertical="center" wrapText="1"/>
    </xf>
    <xf numFmtId="0" fontId="8" fillId="0" borderId="20" xfId="2" applyFont="1" applyFill="1" applyBorder="1" applyAlignment="1" applyProtection="1">
      <alignment horizontal="center" vertical="center" wrapText="1"/>
      <protection locked="0"/>
    </xf>
    <xf numFmtId="0" fontId="8" fillId="0" borderId="99"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xf>
    <xf numFmtId="0" fontId="6" fillId="0" borderId="0" xfId="2" applyFont="1" applyFill="1" applyAlignment="1" applyProtection="1">
      <alignment horizontal="center"/>
    </xf>
    <xf numFmtId="0" fontId="8" fillId="0" borderId="0" xfId="2" applyFont="1" applyFill="1" applyBorder="1" applyAlignment="1" applyProtection="1">
      <alignment horizontal="left" vertical="top" wrapText="1"/>
    </xf>
    <xf numFmtId="0" fontId="8" fillId="32" borderId="14" xfId="1" applyFont="1" applyFill="1" applyBorder="1" applyAlignment="1" applyProtection="1">
      <alignment horizontal="left" wrapText="1"/>
    </xf>
    <xf numFmtId="0" fontId="8" fillId="32" borderId="15" xfId="1" applyFont="1" applyFill="1" applyBorder="1" applyAlignment="1" applyProtection="1">
      <alignment horizontal="left" wrapText="1"/>
    </xf>
    <xf numFmtId="0" fontId="8" fillId="32" borderId="16" xfId="1" applyFont="1" applyFill="1" applyBorder="1" applyAlignment="1" applyProtection="1">
      <alignment horizontal="left" wrapText="1"/>
    </xf>
    <xf numFmtId="0" fontId="8" fillId="32" borderId="6" xfId="1" applyFont="1" applyFill="1" applyBorder="1" applyAlignment="1" applyProtection="1">
      <alignment horizontal="left" wrapText="1"/>
    </xf>
    <xf numFmtId="0" fontId="8" fillId="32" borderId="0" xfId="1" applyFont="1" applyFill="1" applyBorder="1" applyAlignment="1" applyProtection="1">
      <alignment horizontal="left" wrapText="1"/>
    </xf>
    <xf numFmtId="0" fontId="8" fillId="32" borderId="19" xfId="1" applyFont="1" applyFill="1" applyBorder="1" applyAlignment="1" applyProtection="1">
      <alignment horizontal="left" wrapText="1"/>
    </xf>
    <xf numFmtId="0" fontId="8" fillId="0" borderId="20" xfId="2" applyFont="1" applyFill="1" applyBorder="1" applyAlignment="1" applyProtection="1">
      <alignment horizontal="center" wrapText="1"/>
      <protection locked="0"/>
    </xf>
    <xf numFmtId="0" fontId="8" fillId="0" borderId="99" xfId="2" applyFont="1" applyFill="1" applyBorder="1" applyAlignment="1" applyProtection="1">
      <alignment horizontal="center" wrapText="1"/>
      <protection locked="0"/>
    </xf>
    <xf numFmtId="0" fontId="9" fillId="32" borderId="6" xfId="1" applyFont="1" applyFill="1" applyBorder="1" applyAlignment="1" applyProtection="1">
      <alignment horizontal="left" vertical="top" wrapText="1"/>
    </xf>
    <xf numFmtId="0" fontId="9" fillId="32" borderId="0" xfId="1" applyFont="1" applyFill="1" applyBorder="1" applyAlignment="1" applyProtection="1">
      <alignment horizontal="left" vertical="top" wrapText="1"/>
    </xf>
    <xf numFmtId="0" fontId="9" fillId="32" borderId="19" xfId="1" applyFont="1" applyFill="1" applyBorder="1" applyAlignment="1" applyProtection="1">
      <alignment horizontal="left" vertical="top" wrapText="1"/>
    </xf>
    <xf numFmtId="0" fontId="8" fillId="0" borderId="0" xfId="2" applyFont="1" applyFill="1" applyBorder="1" applyAlignment="1" applyProtection="1">
      <alignment horizontal="left" wrapText="1"/>
    </xf>
    <xf numFmtId="0" fontId="9" fillId="0" borderId="0" xfId="2" applyFont="1" applyFill="1" applyBorder="1" applyAlignment="1" applyProtection="1">
      <alignment horizontal="left" wrapText="1"/>
    </xf>
    <xf numFmtId="0" fontId="8" fillId="0" borderId="10"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1" xfId="1" applyFont="1" applyFill="1" applyBorder="1" applyAlignment="1" applyProtection="1">
      <alignment horizontal="center" vertical="center" wrapText="1"/>
      <protection locked="0"/>
    </xf>
    <xf numFmtId="0" fontId="8" fillId="0" borderId="0" xfId="2" applyFont="1" applyFill="1" applyBorder="1" applyAlignment="1" applyProtection="1"/>
    <xf numFmtId="0" fontId="5" fillId="0" borderId="4" xfId="2" applyFont="1" applyFill="1" applyBorder="1" applyAlignment="1" applyProtection="1">
      <alignment horizontal="left" vertical="center" wrapText="1"/>
    </xf>
    <xf numFmtId="0" fontId="8" fillId="32" borderId="6" xfId="1" applyFont="1" applyFill="1" applyBorder="1" applyAlignment="1" applyProtection="1">
      <alignment horizontal="left" vertical="top" wrapText="1"/>
    </xf>
    <xf numFmtId="0" fontId="8" fillId="32" borderId="0" xfId="1" applyFont="1" applyFill="1" applyBorder="1" applyAlignment="1" applyProtection="1">
      <alignment horizontal="left" vertical="top" wrapText="1"/>
    </xf>
    <xf numFmtId="0" fontId="8" fillId="32" borderId="19" xfId="1" applyFont="1" applyFill="1" applyBorder="1" applyAlignment="1" applyProtection="1">
      <alignment horizontal="left" vertical="top" wrapText="1"/>
    </xf>
    <xf numFmtId="0" fontId="8" fillId="32" borderId="17" xfId="1" applyFont="1" applyFill="1" applyBorder="1" applyAlignment="1" applyProtection="1">
      <alignment horizontal="left" vertical="top" wrapText="1"/>
    </xf>
    <xf numFmtId="0" fontId="8" fillId="32" borderId="13" xfId="1" applyFont="1" applyFill="1" applyBorder="1" applyAlignment="1" applyProtection="1">
      <alignment horizontal="left" vertical="top" wrapText="1"/>
    </xf>
    <xf numFmtId="0" fontId="8" fillId="32" borderId="18" xfId="1" applyFont="1" applyFill="1" applyBorder="1" applyAlignment="1" applyProtection="1">
      <alignment horizontal="left" vertical="top" wrapText="1"/>
    </xf>
    <xf numFmtId="0" fontId="5" fillId="32" borderId="55" xfId="46" applyFont="1" applyFill="1" applyBorder="1" applyAlignment="1" applyProtection="1">
      <alignment horizontal="left" vertical="center" wrapText="1"/>
    </xf>
    <xf numFmtId="0" fontId="5" fillId="32" borderId="31" xfId="46" applyFont="1" applyFill="1" applyBorder="1" applyAlignment="1" applyProtection="1">
      <alignment horizontal="left" vertical="center" wrapText="1"/>
    </xf>
    <xf numFmtId="0" fontId="5" fillId="32" borderId="100" xfId="46" applyFont="1" applyFill="1" applyBorder="1" applyAlignment="1" applyProtection="1">
      <alignment horizontal="left" vertical="center" wrapText="1"/>
    </xf>
    <xf numFmtId="0" fontId="8" fillId="32" borderId="17" xfId="1" applyFont="1" applyFill="1" applyBorder="1" applyAlignment="1" applyProtection="1">
      <alignment vertical="top" wrapText="1"/>
    </xf>
    <xf numFmtId="0" fontId="8" fillId="32" borderId="13" xfId="1" applyFont="1" applyFill="1" applyBorder="1" applyAlignment="1" applyProtection="1">
      <alignment vertical="top" wrapText="1"/>
    </xf>
    <xf numFmtId="0" fontId="8" fillId="32" borderId="18" xfId="1" applyFont="1" applyFill="1" applyBorder="1" applyAlignment="1" applyProtection="1">
      <alignment vertical="top" wrapText="1"/>
    </xf>
    <xf numFmtId="0" fontId="3" fillId="0" borderId="10" xfId="46" applyFill="1" applyBorder="1" applyAlignment="1" applyProtection="1">
      <alignment horizontal="center" vertical="center"/>
      <protection locked="0"/>
    </xf>
    <xf numFmtId="0" fontId="3" fillId="0" borderId="12" xfId="46" applyFill="1" applyBorder="1" applyAlignment="1" applyProtection="1">
      <alignment horizontal="center" vertical="center"/>
      <protection locked="0"/>
    </xf>
    <xf numFmtId="0" fontId="3" fillId="0" borderId="11" xfId="46" applyFill="1" applyBorder="1" applyAlignment="1" applyProtection="1">
      <alignment horizontal="center" vertical="center"/>
      <protection locked="0"/>
    </xf>
    <xf numFmtId="0" fontId="6" fillId="32" borderId="1" xfId="1" applyFont="1" applyFill="1" applyBorder="1" applyAlignment="1" applyProtection="1">
      <alignment horizontal="left" vertical="center" wrapText="1"/>
    </xf>
    <xf numFmtId="0" fontId="6" fillId="32" borderId="2" xfId="1" applyFont="1" applyFill="1" applyBorder="1" applyAlignment="1" applyProtection="1">
      <alignment horizontal="left" vertical="center" wrapText="1"/>
    </xf>
    <xf numFmtId="0" fontId="6" fillId="32" borderId="3" xfId="1" applyFont="1" applyFill="1" applyBorder="1" applyAlignment="1" applyProtection="1">
      <alignment horizontal="left" vertical="center" wrapText="1"/>
    </xf>
    <xf numFmtId="0" fontId="6" fillId="32" borderId="97" xfId="1" applyFont="1" applyFill="1" applyBorder="1" applyAlignment="1" applyProtection="1">
      <alignment horizontal="left" vertical="center" wrapText="1"/>
    </xf>
    <xf numFmtId="0" fontId="6" fillId="32" borderId="87" xfId="1" applyFont="1" applyFill="1" applyBorder="1" applyAlignment="1" applyProtection="1">
      <alignment horizontal="left" vertical="center" wrapText="1"/>
    </xf>
    <xf numFmtId="0" fontId="6" fillId="32" borderId="98" xfId="1" applyFont="1" applyFill="1" applyBorder="1" applyAlignment="1" applyProtection="1">
      <alignment horizontal="left" vertical="center" wrapText="1"/>
    </xf>
    <xf numFmtId="49" fontId="6" fillId="0" borderId="20" xfId="1" applyNumberFormat="1" applyFont="1" applyFill="1" applyBorder="1" applyAlignment="1" applyProtection="1">
      <alignment horizontal="center" vertical="center" wrapText="1"/>
    </xf>
    <xf numFmtId="49" fontId="6" fillId="0" borderId="99" xfId="1" applyNumberFormat="1" applyFont="1" applyFill="1" applyBorder="1" applyAlignment="1" applyProtection="1">
      <alignment horizontal="center" vertical="center" wrapText="1"/>
    </xf>
    <xf numFmtId="49" fontId="6" fillId="0" borderId="4" xfId="1" applyNumberFormat="1" applyFont="1" applyFill="1" applyBorder="1" applyAlignment="1" applyProtection="1">
      <alignment horizontal="left" wrapText="1"/>
    </xf>
    <xf numFmtId="49" fontId="6" fillId="0" borderId="0" xfId="1" applyNumberFormat="1" applyFont="1" applyFill="1" applyBorder="1" applyAlignment="1" applyProtection="1">
      <alignment horizontal="left" wrapText="1"/>
    </xf>
    <xf numFmtId="0" fontId="7" fillId="0" borderId="4" xfId="1" applyFont="1" applyFill="1" applyBorder="1" applyAlignment="1" applyProtection="1">
      <alignment horizontal="left" vertical="top" wrapText="1"/>
    </xf>
    <xf numFmtId="0" fontId="7"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wrapText="1"/>
    </xf>
    <xf numFmtId="0" fontId="3" fillId="32" borderId="1" xfId="2" applyFont="1" applyFill="1" applyBorder="1" applyAlignment="1" applyProtection="1">
      <alignment horizontal="center"/>
    </xf>
    <xf numFmtId="0" fontId="3" fillId="32" borderId="2" xfId="2" applyFont="1" applyFill="1" applyBorder="1" applyAlignment="1" applyProtection="1">
      <alignment horizontal="center"/>
    </xf>
    <xf numFmtId="0" fontId="3" fillId="32" borderId="3" xfId="2" applyFont="1" applyFill="1" applyBorder="1" applyAlignment="1" applyProtection="1">
      <alignment horizontal="center"/>
    </xf>
    <xf numFmtId="0" fontId="8" fillId="32" borderId="4" xfId="2" applyFont="1" applyFill="1" applyBorder="1" applyAlignment="1" applyProtection="1">
      <alignment horizontal="center" wrapText="1"/>
    </xf>
    <xf numFmtId="0" fontId="8" fillId="32" borderId="0" xfId="46" applyFont="1" applyFill="1" applyBorder="1" applyAlignment="1" applyProtection="1">
      <alignment horizontal="center" wrapText="1"/>
    </xf>
    <xf numFmtId="0" fontId="8" fillId="32" borderId="5" xfId="46" applyFont="1" applyFill="1" applyBorder="1" applyAlignment="1" applyProtection="1">
      <alignment horizontal="center" wrapText="1"/>
    </xf>
    <xf numFmtId="49" fontId="6" fillId="0" borderId="4" xfId="1" applyNumberFormat="1" applyFont="1" applyFill="1" applyBorder="1" applyAlignment="1" applyProtection="1">
      <alignment horizontal="left" vertical="center" wrapText="1"/>
    </xf>
    <xf numFmtId="49" fontId="6" fillId="0" borderId="0" xfId="1" applyNumberFormat="1" applyFont="1" applyFill="1" applyBorder="1" applyAlignment="1" applyProtection="1">
      <alignment horizontal="left" vertical="center" wrapText="1"/>
    </xf>
    <xf numFmtId="0" fontId="7" fillId="0" borderId="4"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8" fillId="32" borderId="0" xfId="3" applyFont="1" applyFill="1" applyBorder="1" applyAlignment="1" applyProtection="1">
      <alignment horizontal="left" vertical="top"/>
    </xf>
    <xf numFmtId="0" fontId="8" fillId="32" borderId="0" xfId="3" applyFont="1" applyFill="1" applyBorder="1" applyAlignment="1" applyProtection="1">
      <alignment horizontal="left" vertical="top" wrapText="1"/>
    </xf>
    <xf numFmtId="0" fontId="8" fillId="0" borderId="10" xfId="3" applyFont="1" applyFill="1" applyBorder="1" applyAlignment="1" applyProtection="1">
      <alignment horizontal="center" vertical="top"/>
      <protection locked="0"/>
    </xf>
    <xf numFmtId="0" fontId="8" fillId="0" borderId="12" xfId="3" applyFont="1" applyFill="1" applyBorder="1" applyAlignment="1" applyProtection="1">
      <alignment horizontal="center" vertical="top"/>
      <protection locked="0"/>
    </xf>
    <xf numFmtId="0" fontId="8" fillId="0" borderId="11" xfId="3" applyFont="1" applyFill="1" applyBorder="1" applyAlignment="1" applyProtection="1">
      <alignment horizontal="center" vertical="top"/>
      <protection locked="0"/>
    </xf>
    <xf numFmtId="0" fontId="8" fillId="32" borderId="6" xfId="4" applyFont="1" applyFill="1" applyBorder="1" applyAlignment="1" applyProtection="1">
      <alignment horizontal="left" vertical="top" wrapText="1"/>
    </xf>
    <xf numFmtId="0" fontId="8" fillId="32" borderId="0" xfId="4" applyFont="1" applyFill="1" applyBorder="1" applyAlignment="1" applyProtection="1">
      <alignment horizontal="left" vertical="top" wrapText="1"/>
    </xf>
    <xf numFmtId="0" fontId="8" fillId="32" borderId="19" xfId="4" applyFont="1" applyFill="1" applyBorder="1" applyAlignment="1" applyProtection="1">
      <alignment horizontal="left" vertical="top" wrapText="1"/>
    </xf>
    <xf numFmtId="0" fontId="9" fillId="32" borderId="17" xfId="4" applyFont="1" applyFill="1" applyBorder="1" applyAlignment="1" applyProtection="1">
      <alignment horizontal="left" vertical="top" wrapText="1"/>
    </xf>
    <xf numFmtId="0" fontId="9" fillId="32" borderId="13" xfId="4" applyFont="1" applyFill="1" applyBorder="1" applyAlignment="1" applyProtection="1">
      <alignment horizontal="left" vertical="top" wrapText="1"/>
    </xf>
    <xf numFmtId="0" fontId="9" fillId="32" borderId="18" xfId="4" applyFont="1" applyFill="1" applyBorder="1" applyAlignment="1" applyProtection="1">
      <alignment horizontal="left" vertical="top" wrapText="1"/>
    </xf>
    <xf numFmtId="0" fontId="6" fillId="0" borderId="0" xfId="3" applyFont="1" applyFill="1" applyAlignment="1" applyProtection="1">
      <alignment horizontal="center" vertical="top"/>
    </xf>
    <xf numFmtId="0" fontId="5" fillId="0" borderId="0" xfId="2" applyFont="1" applyFill="1" applyBorder="1" applyAlignment="1" applyProtection="1">
      <alignment horizontal="left" vertical="top" wrapText="1" indent="1"/>
    </xf>
    <xf numFmtId="0" fontId="5" fillId="32" borderId="14" xfId="46" applyFont="1" applyFill="1" applyBorder="1" applyAlignment="1" applyProtection="1">
      <alignment horizontal="left" vertical="top" wrapText="1"/>
    </xf>
    <xf numFmtId="0" fontId="5" fillId="32" borderId="15" xfId="46" applyFont="1" applyFill="1" applyBorder="1" applyAlignment="1" applyProtection="1">
      <alignment horizontal="left" vertical="top" wrapText="1"/>
    </xf>
    <xf numFmtId="0" fontId="5" fillId="32" borderId="16" xfId="46" applyFont="1" applyFill="1" applyBorder="1" applyAlignment="1" applyProtection="1">
      <alignment horizontal="left" vertical="top" wrapText="1"/>
    </xf>
    <xf numFmtId="0" fontId="5" fillId="32" borderId="17" xfId="46" applyFont="1" applyFill="1" applyBorder="1" applyAlignment="1" applyProtection="1">
      <alignment horizontal="left" vertical="top" wrapText="1"/>
    </xf>
    <xf numFmtId="0" fontId="5" fillId="32" borderId="13" xfId="46" applyFont="1" applyFill="1" applyBorder="1" applyAlignment="1" applyProtection="1">
      <alignment horizontal="left" vertical="top" wrapText="1"/>
    </xf>
    <xf numFmtId="0" fontId="5" fillId="32" borderId="18" xfId="46" applyFont="1" applyFill="1" applyBorder="1" applyAlignment="1" applyProtection="1">
      <alignment horizontal="left" vertical="top" wrapText="1"/>
    </xf>
    <xf numFmtId="0" fontId="8" fillId="0" borderId="0" xfId="3" applyFont="1" applyFill="1" applyBorder="1" applyAlignment="1" applyProtection="1">
      <alignment horizontal="left" vertical="top" wrapText="1"/>
    </xf>
    <xf numFmtId="0" fontId="8" fillId="32" borderId="15" xfId="3" applyFont="1" applyFill="1" applyBorder="1" applyAlignment="1" applyProtection="1">
      <alignment horizontal="left" vertical="top" wrapText="1"/>
    </xf>
    <xf numFmtId="0" fontId="8" fillId="32" borderId="15" xfId="3" applyFont="1" applyFill="1" applyBorder="1" applyAlignment="1" applyProtection="1">
      <alignment horizontal="left" vertical="top"/>
    </xf>
    <xf numFmtId="0" fontId="8" fillId="32" borderId="16" xfId="3" applyFont="1" applyFill="1" applyBorder="1" applyAlignment="1" applyProtection="1">
      <alignment horizontal="left" vertical="top"/>
    </xf>
    <xf numFmtId="0" fontId="8" fillId="0" borderId="0" xfId="4" applyFont="1" applyBorder="1" applyAlignment="1" applyProtection="1">
      <alignment horizontal="left" vertical="top" wrapText="1"/>
    </xf>
    <xf numFmtId="0" fontId="6" fillId="32" borderId="10" xfId="1" applyFont="1" applyFill="1" applyBorder="1" applyAlignment="1" applyProtection="1">
      <alignment vertical="top" wrapText="1"/>
    </xf>
    <xf numFmtId="0" fontId="6" fillId="32" borderId="12" xfId="1" applyFont="1" applyFill="1" applyBorder="1" applyAlignment="1" applyProtection="1">
      <alignment vertical="top"/>
    </xf>
    <xf numFmtId="0" fontId="6" fillId="32" borderId="11" xfId="1" applyFont="1" applyFill="1" applyBorder="1" applyAlignment="1" applyProtection="1">
      <alignment vertical="top"/>
    </xf>
    <xf numFmtId="49" fontId="6" fillId="0" borderId="4" xfId="1" applyNumberFormat="1" applyFont="1" applyFill="1" applyBorder="1" applyAlignment="1" applyProtection="1">
      <alignment horizontal="left" vertical="top" wrapText="1"/>
    </xf>
    <xf numFmtId="49" fontId="6" fillId="0" borderId="0" xfId="1" applyNumberFormat="1" applyFont="1" applyFill="1" applyBorder="1" applyAlignment="1" applyProtection="1">
      <alignment horizontal="left" vertical="top" wrapText="1"/>
    </xf>
    <xf numFmtId="0" fontId="5" fillId="0" borderId="0" xfId="2" applyFont="1" applyFill="1" applyBorder="1" applyAlignment="1" applyProtection="1">
      <alignment horizontal="left" vertical="top" indent="1"/>
    </xf>
    <xf numFmtId="0" fontId="5" fillId="32" borderId="55" xfId="46" applyFont="1" applyFill="1" applyBorder="1" applyAlignment="1" applyProtection="1">
      <alignment horizontal="left" vertical="top" wrapText="1"/>
    </xf>
    <xf numFmtId="0" fontId="5" fillId="32" borderId="31" xfId="46" applyFont="1" applyFill="1" applyBorder="1" applyAlignment="1" applyProtection="1">
      <alignment horizontal="left" vertical="top" wrapText="1"/>
    </xf>
    <xf numFmtId="0" fontId="5" fillId="32" borderId="100" xfId="46" applyFont="1" applyFill="1" applyBorder="1" applyAlignment="1" applyProtection="1">
      <alignment horizontal="left" vertical="top" wrapText="1"/>
    </xf>
    <xf numFmtId="0" fontId="6" fillId="32" borderId="1" xfId="1" applyFont="1" applyFill="1" applyBorder="1" applyAlignment="1" applyProtection="1">
      <alignment horizontal="left" vertical="top" wrapText="1"/>
    </xf>
    <xf numFmtId="0" fontId="6" fillId="32" borderId="2" xfId="1" applyFont="1" applyFill="1" applyBorder="1" applyAlignment="1" applyProtection="1">
      <alignment horizontal="left" vertical="top" wrapText="1"/>
    </xf>
    <xf numFmtId="0" fontId="6" fillId="32" borderId="3" xfId="1" applyFont="1" applyFill="1" applyBorder="1" applyAlignment="1" applyProtection="1">
      <alignment horizontal="left" vertical="top" wrapText="1"/>
    </xf>
    <xf numFmtId="0" fontId="6" fillId="32" borderId="97" xfId="1" applyFont="1" applyFill="1" applyBorder="1" applyAlignment="1" applyProtection="1">
      <alignment horizontal="left" vertical="top" wrapText="1"/>
    </xf>
    <xf numFmtId="0" fontId="6" fillId="32" borderId="87" xfId="1" applyFont="1" applyFill="1" applyBorder="1" applyAlignment="1" applyProtection="1">
      <alignment horizontal="left" vertical="top" wrapText="1"/>
    </xf>
    <xf numFmtId="0" fontId="6" fillId="32" borderId="98" xfId="1" applyFont="1" applyFill="1" applyBorder="1" applyAlignment="1" applyProtection="1">
      <alignment horizontal="left" vertical="top" wrapText="1"/>
    </xf>
    <xf numFmtId="49" fontId="6" fillId="0" borderId="20" xfId="1" applyNumberFormat="1" applyFont="1" applyFill="1" applyBorder="1" applyAlignment="1" applyProtection="1">
      <alignment horizontal="center" vertical="top" wrapText="1"/>
    </xf>
    <xf numFmtId="49" fontId="6" fillId="0" borderId="99" xfId="1" applyNumberFormat="1" applyFont="1" applyFill="1" applyBorder="1" applyAlignment="1" applyProtection="1">
      <alignment horizontal="center" vertical="top" wrapText="1"/>
    </xf>
    <xf numFmtId="0" fontId="6" fillId="0" borderId="0" xfId="3" applyFont="1" applyFill="1" applyAlignment="1" applyProtection="1">
      <alignment horizontal="center"/>
    </xf>
    <xf numFmtId="0" fontId="8" fillId="0" borderId="0" xfId="3" applyFont="1" applyFill="1" applyBorder="1" applyAlignment="1" applyProtection="1">
      <alignment horizontal="left" vertical="top" wrapText="1" indent="1"/>
    </xf>
    <xf numFmtId="0" fontId="8" fillId="0" borderId="10" xfId="4" applyFont="1" applyBorder="1" applyAlignment="1" applyProtection="1">
      <alignment horizontal="center"/>
      <protection locked="0"/>
    </xf>
    <xf numFmtId="0" fontId="8" fillId="0" borderId="12" xfId="4" applyFont="1" applyBorder="1" applyAlignment="1" applyProtection="1">
      <alignment horizontal="center"/>
      <protection locked="0"/>
    </xf>
    <xf numFmtId="0" fontId="8" fillId="0" borderId="11" xfId="4" applyFont="1" applyBorder="1" applyAlignment="1" applyProtection="1">
      <alignment horizontal="center"/>
      <protection locked="0"/>
    </xf>
    <xf numFmtId="0" fontId="5" fillId="0" borderId="10" xfId="4" applyFont="1" applyFill="1" applyBorder="1" applyAlignment="1" applyProtection="1">
      <alignment horizontal="center"/>
      <protection locked="0"/>
    </xf>
    <xf numFmtId="0" fontId="5" fillId="0" borderId="12" xfId="4" applyFont="1" applyFill="1" applyBorder="1" applyAlignment="1" applyProtection="1">
      <alignment horizontal="center"/>
      <protection locked="0"/>
    </xf>
    <xf numFmtId="0" fontId="5" fillId="0" borderId="11" xfId="4" applyFont="1" applyFill="1" applyBorder="1" applyAlignment="1" applyProtection="1">
      <alignment horizontal="center"/>
      <protection locked="0"/>
    </xf>
    <xf numFmtId="0" fontId="8" fillId="0" borderId="0" xfId="3" applyFont="1" applyFill="1" applyBorder="1" applyAlignment="1" applyProtection="1">
      <alignment horizontal="left" wrapText="1"/>
    </xf>
    <xf numFmtId="0" fontId="8" fillId="0" borderId="0" xfId="3" applyFont="1" applyFill="1" applyBorder="1" applyAlignment="1" applyProtection="1">
      <alignment horizontal="righ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alignment horizontal="left" wrapText="1" indent="1"/>
    </xf>
    <xf numFmtId="0" fontId="3" fillId="0" borderId="10" xfId="4" applyBorder="1" applyAlignment="1" applyProtection="1">
      <alignment horizontal="center"/>
      <protection locked="0"/>
    </xf>
    <xf numFmtId="0" fontId="3" fillId="0" borderId="12" xfId="4" applyBorder="1" applyAlignment="1" applyProtection="1">
      <alignment horizontal="center"/>
      <protection locked="0"/>
    </xf>
    <xf numFmtId="0" fontId="3" fillId="0" borderId="11" xfId="4" applyBorder="1" applyAlignment="1" applyProtection="1">
      <alignment horizontal="center"/>
      <protection locked="0"/>
    </xf>
    <xf numFmtId="0" fontId="8" fillId="0" borderId="5" xfId="3" applyFont="1" applyFill="1" applyBorder="1" applyAlignment="1" applyProtection="1">
      <alignment horizontal="left" vertical="top" wrapText="1"/>
    </xf>
    <xf numFmtId="0" fontId="9" fillId="0" borderId="0" xfId="4" applyFont="1" applyFill="1" applyBorder="1" applyAlignment="1" applyProtection="1">
      <alignment horizontal="left" vertical="center" wrapText="1"/>
    </xf>
    <xf numFmtId="0" fontId="6" fillId="0" borderId="10" xfId="4" applyFont="1" applyFill="1" applyBorder="1" applyAlignment="1" applyProtection="1">
      <alignment horizontal="center" vertical="center" wrapText="1"/>
      <protection locked="0"/>
    </xf>
    <xf numFmtId="0" fontId="6" fillId="0" borderId="12" xfId="4" applyFont="1" applyFill="1" applyBorder="1" applyAlignment="1" applyProtection="1">
      <alignment horizontal="center" vertical="center" wrapText="1"/>
      <protection locked="0"/>
    </xf>
    <xf numFmtId="0" fontId="6" fillId="0" borderId="11" xfId="4" applyFont="1" applyFill="1" applyBorder="1" applyAlignment="1" applyProtection="1">
      <alignment horizontal="center" vertical="center" wrapText="1"/>
      <protection locked="0"/>
    </xf>
    <xf numFmtId="0" fontId="8" fillId="0" borderId="0" xfId="4" applyFont="1" applyFill="1" applyBorder="1" applyAlignment="1" applyProtection="1">
      <alignment horizontal="left" vertical="center" wrapText="1"/>
    </xf>
    <xf numFmtId="0" fontId="8" fillId="32" borderId="0" xfId="3" applyFont="1" applyFill="1" applyBorder="1" applyAlignment="1" applyProtection="1">
      <alignment horizontal="left" vertical="center"/>
    </xf>
    <xf numFmtId="0" fontId="9" fillId="32" borderId="0" xfId="4" applyFont="1" applyFill="1" applyBorder="1" applyAlignment="1" applyProtection="1">
      <alignment horizontal="left" wrapText="1"/>
    </xf>
    <xf numFmtId="0" fontId="8" fillId="32" borderId="0" xfId="3" applyFont="1" applyFill="1" applyBorder="1" applyAlignment="1" applyProtection="1">
      <alignment horizontal="left" vertical="center" wrapText="1"/>
    </xf>
    <xf numFmtId="0" fontId="9" fillId="32" borderId="13" xfId="3" applyFont="1" applyFill="1" applyBorder="1" applyAlignment="1" applyProtection="1">
      <alignment horizontal="left" vertical="center"/>
    </xf>
    <xf numFmtId="0" fontId="9" fillId="32" borderId="13" xfId="3" applyFont="1" applyFill="1" applyBorder="1" applyAlignment="1" applyProtection="1">
      <alignment horizontal="left" vertical="center" wrapText="1"/>
    </xf>
    <xf numFmtId="0" fontId="8" fillId="32" borderId="0" xfId="4" applyFont="1" applyFill="1" applyBorder="1" applyAlignment="1" applyProtection="1">
      <alignment horizontal="left" wrapText="1"/>
    </xf>
    <xf numFmtId="0" fontId="8" fillId="32" borderId="19" xfId="4" applyFont="1" applyFill="1" applyBorder="1" applyAlignment="1" applyProtection="1">
      <alignment horizontal="left" wrapText="1"/>
    </xf>
    <xf numFmtId="0" fontId="8" fillId="0" borderId="4" xfId="3" applyFont="1" applyFill="1" applyBorder="1" applyAlignment="1" applyProtection="1">
      <alignment horizontal="center" vertical="center" wrapText="1"/>
    </xf>
    <xf numFmtId="0" fontId="8" fillId="0" borderId="0" xfId="3" applyFont="1" applyFill="1" applyBorder="1" applyAlignment="1" applyProtection="1">
      <alignment horizontal="center" vertical="center" wrapText="1"/>
    </xf>
    <xf numFmtId="0" fontId="8" fillId="32" borderId="15" xfId="3" applyFont="1" applyFill="1" applyBorder="1" applyAlignment="1" applyProtection="1">
      <alignment horizontal="left" vertical="center" wrapText="1"/>
    </xf>
    <xf numFmtId="0" fontId="8" fillId="32" borderId="15" xfId="3" applyFont="1" applyFill="1" applyBorder="1" applyAlignment="1" applyProtection="1">
      <alignment horizontal="left"/>
    </xf>
    <xf numFmtId="0" fontId="8" fillId="0" borderId="10" xfId="4" applyFont="1" applyFill="1" applyBorder="1" applyAlignment="1" applyProtection="1">
      <alignment horizontal="center" vertical="center" wrapText="1"/>
      <protection locked="0"/>
    </xf>
    <xf numFmtId="0" fontId="8" fillId="0" borderId="12" xfId="4" applyFont="1" applyFill="1" applyBorder="1" applyAlignment="1" applyProtection="1">
      <alignment horizontal="center" vertical="center" wrapText="1"/>
      <protection locked="0"/>
    </xf>
    <xf numFmtId="0" fontId="8" fillId="0" borderId="11" xfId="4" applyFont="1" applyFill="1" applyBorder="1" applyAlignment="1" applyProtection="1">
      <alignment horizontal="center" vertical="center" wrapText="1"/>
      <protection locked="0"/>
    </xf>
    <xf numFmtId="0" fontId="5" fillId="0" borderId="10" xfId="4" applyFont="1" applyFill="1" applyBorder="1" applyAlignment="1" applyProtection="1">
      <alignment horizontal="center" wrapText="1"/>
      <protection locked="0"/>
    </xf>
    <xf numFmtId="0" fontId="5" fillId="0" borderId="12" xfId="4" applyFont="1" applyFill="1" applyBorder="1" applyAlignment="1" applyProtection="1">
      <alignment horizontal="center" wrapText="1"/>
      <protection locked="0"/>
    </xf>
    <xf numFmtId="0" fontId="5" fillId="0" borderId="11" xfId="4" applyFont="1" applyFill="1" applyBorder="1" applyAlignment="1" applyProtection="1">
      <alignment horizontal="center" wrapText="1"/>
      <protection locked="0"/>
    </xf>
    <xf numFmtId="0" fontId="6" fillId="32" borderId="10" xfId="1" applyFont="1" applyFill="1" applyBorder="1" applyAlignment="1" applyProtection="1">
      <alignment horizontal="left" vertical="top" wrapText="1"/>
    </xf>
    <xf numFmtId="0" fontId="6" fillId="32" borderId="12" xfId="1" applyFont="1" applyFill="1" applyBorder="1" applyAlignment="1" applyProtection="1">
      <alignment horizontal="left" vertical="top" wrapText="1"/>
    </xf>
    <xf numFmtId="0" fontId="6" fillId="32" borderId="11" xfId="1" applyFont="1" applyFill="1" applyBorder="1" applyAlignment="1" applyProtection="1">
      <alignment horizontal="left" vertical="top" wrapText="1"/>
    </xf>
    <xf numFmtId="49" fontId="6" fillId="0" borderId="5" xfId="1" applyNumberFormat="1" applyFont="1" applyFill="1" applyBorder="1" applyAlignment="1" applyProtection="1">
      <alignment horizontal="left" vertical="center" wrapText="1"/>
    </xf>
    <xf numFmtId="0" fontId="8" fillId="0" borderId="0" xfId="3" applyFont="1" applyFill="1" applyBorder="1" applyAlignment="1" applyProtection="1">
      <alignment vertical="center"/>
    </xf>
    <xf numFmtId="0" fontId="8" fillId="0" borderId="4" xfId="3" applyFont="1" applyFill="1" applyBorder="1" applyAlignment="1" applyProtection="1">
      <alignment horizontal="left" vertical="center" wrapText="1"/>
    </xf>
    <xf numFmtId="0" fontId="8" fillId="32" borderId="1" xfId="4" applyFont="1" applyFill="1" applyBorder="1" applyAlignment="1" applyProtection="1">
      <alignment vertical="center" wrapText="1"/>
    </xf>
    <xf numFmtId="0" fontId="0" fillId="0" borderId="2" xfId="0" applyBorder="1" applyProtection="1"/>
    <xf numFmtId="0" fontId="0" fillId="0" borderId="3" xfId="0" applyBorder="1" applyProtection="1"/>
    <xf numFmtId="0" fontId="0" fillId="0" borderId="97" xfId="0" applyBorder="1" applyProtection="1"/>
    <xf numFmtId="0" fontId="0" fillId="0" borderId="87" xfId="0" applyBorder="1" applyProtection="1"/>
    <xf numFmtId="0" fontId="0" fillId="0" borderId="98" xfId="0" applyBorder="1" applyProtection="1"/>
    <xf numFmtId="49" fontId="8" fillId="0" borderId="20" xfId="4" applyNumberFormat="1" applyFont="1" applyFill="1" applyBorder="1" applyAlignment="1" applyProtection="1">
      <alignment horizontal="center" vertical="center" wrapText="1"/>
    </xf>
    <xf numFmtId="0" fontId="0" fillId="0" borderId="99" xfId="0" applyBorder="1" applyProtection="1"/>
    <xf numFmtId="49" fontId="8" fillId="0" borderId="0" xfId="4" applyNumberFormat="1" applyFont="1" applyFill="1" applyBorder="1" applyAlignment="1" applyProtection="1">
      <alignment horizontal="left" vertical="center" wrapText="1"/>
    </xf>
    <xf numFmtId="0" fontId="9" fillId="0" borderId="0" xfId="4" applyFont="1" applyBorder="1" applyAlignment="1" applyProtection="1">
      <alignment horizontal="left" vertical="center" wrapText="1"/>
    </xf>
    <xf numFmtId="0" fontId="9" fillId="0" borderId="0" xfId="3" applyFont="1" applyFill="1" applyBorder="1" applyAlignment="1" applyProtection="1">
      <alignment horizontal="left" vertical="top" wrapText="1"/>
    </xf>
    <xf numFmtId="0" fontId="9" fillId="0" borderId="0" xfId="4" applyFont="1" applyBorder="1" applyAlignment="1" applyProtection="1">
      <alignment horizontal="left" vertical="top" wrapText="1"/>
    </xf>
    <xf numFmtId="0" fontId="8" fillId="0" borderId="0" xfId="3" applyFont="1" applyFill="1" applyBorder="1" applyAlignment="1" applyProtection="1">
      <alignment horizontal="justify" vertical="center" wrapText="1"/>
    </xf>
    <xf numFmtId="0" fontId="3" fillId="0" borderId="0" xfId="4" applyBorder="1" applyAlignment="1" applyProtection="1">
      <alignment horizontal="justify" vertical="center" wrapText="1"/>
    </xf>
    <xf numFmtId="0" fontId="9" fillId="0" borderId="0" xfId="3" applyFont="1" applyFill="1" applyBorder="1" applyAlignment="1" applyProtection="1">
      <alignment horizontal="left" wrapText="1"/>
    </xf>
    <xf numFmtId="0" fontId="6" fillId="32" borderId="1" xfId="4" applyFont="1" applyFill="1" applyBorder="1" applyAlignment="1" applyProtection="1">
      <alignment vertical="center" wrapText="1"/>
    </xf>
    <xf numFmtId="0" fontId="3" fillId="32" borderId="2" xfId="4" applyFill="1" applyBorder="1" applyAlignment="1" applyProtection="1">
      <alignment vertical="center" wrapText="1"/>
    </xf>
    <xf numFmtId="0" fontId="3" fillId="32" borderId="3" xfId="4" applyFill="1" applyBorder="1" applyAlignment="1" applyProtection="1">
      <alignment vertical="center" wrapText="1"/>
    </xf>
    <xf numFmtId="0" fontId="3" fillId="32" borderId="97" xfId="4" applyFill="1" applyBorder="1" applyAlignment="1" applyProtection="1">
      <alignment vertical="center" wrapText="1"/>
    </xf>
    <xf numFmtId="0" fontId="3" fillId="32" borderId="87" xfId="4" applyFill="1" applyBorder="1" applyAlignment="1" applyProtection="1">
      <alignment vertical="center" wrapText="1"/>
    </xf>
    <xf numFmtId="0" fontId="3" fillId="32" borderId="98" xfId="4" applyFill="1" applyBorder="1" applyAlignment="1" applyProtection="1">
      <alignment vertical="center" wrapText="1"/>
    </xf>
    <xf numFmtId="49" fontId="6" fillId="0" borderId="20" xfId="4" applyNumberFormat="1" applyFont="1" applyFill="1" applyBorder="1" applyAlignment="1" applyProtection="1">
      <alignment horizontal="center" vertical="center" wrapText="1"/>
    </xf>
    <xf numFmtId="49" fontId="6" fillId="0" borderId="99" xfId="4" applyNumberFormat="1" applyFont="1" applyFill="1" applyBorder="1" applyAlignment="1" applyProtection="1">
      <alignment horizontal="center" vertical="center" wrapText="1"/>
    </xf>
    <xf numFmtId="49" fontId="6" fillId="0" borderId="0" xfId="4" applyNumberFormat="1" applyFont="1" applyFill="1" applyBorder="1" applyAlignment="1" applyProtection="1">
      <alignment vertical="center" wrapText="1"/>
    </xf>
    <xf numFmtId="49" fontId="6" fillId="0" borderId="5" xfId="4" applyNumberFormat="1" applyFont="1" applyFill="1" applyBorder="1" applyAlignment="1" applyProtection="1">
      <alignment vertical="center" wrapText="1"/>
    </xf>
    <xf numFmtId="0" fontId="7" fillId="0" borderId="0" xfId="4" applyFont="1" applyFill="1" applyBorder="1" applyAlignment="1" applyProtection="1">
      <alignment vertical="center" wrapText="1"/>
    </xf>
    <xf numFmtId="0" fontId="7" fillId="0" borderId="5" xfId="4" applyFont="1" applyFill="1" applyBorder="1" applyAlignment="1" applyProtection="1">
      <alignment vertical="center" wrapText="1"/>
    </xf>
    <xf numFmtId="0" fontId="6" fillId="0" borderId="0" xfId="3" applyFont="1" applyFill="1" applyBorder="1" applyAlignment="1" applyProtection="1">
      <alignment horizontal="center" vertical="top"/>
    </xf>
    <xf numFmtId="0" fontId="3" fillId="0" borderId="0" xfId="4" applyBorder="1" applyAlignment="1" applyProtection="1">
      <alignment wrapText="1"/>
    </xf>
    <xf numFmtId="0" fontId="8" fillId="0" borderId="0" xfId="4" applyFont="1" applyFill="1" applyBorder="1" applyAlignment="1" applyProtection="1">
      <alignment horizontal="left" vertical="center"/>
    </xf>
    <xf numFmtId="0" fontId="9" fillId="0" borderId="0" xfId="3" applyFont="1" applyFill="1" applyBorder="1" applyAlignment="1" applyProtection="1">
      <alignment horizontal="left" vertical="center" wrapText="1"/>
    </xf>
    <xf numFmtId="49" fontId="6" fillId="0" borderId="3" xfId="4" applyNumberFormat="1" applyFont="1" applyFill="1" applyBorder="1" applyAlignment="1" applyProtection="1">
      <alignment horizontal="center" vertical="center" wrapText="1"/>
    </xf>
    <xf numFmtId="49" fontId="6" fillId="0" borderId="98" xfId="4" applyNumberFormat="1" applyFont="1" applyFill="1" applyBorder="1" applyAlignment="1" applyProtection="1">
      <alignment horizontal="center" vertical="center" wrapText="1"/>
    </xf>
    <xf numFmtId="0" fontId="8" fillId="2" borderId="87" xfId="3" applyFont="1" applyFill="1" applyBorder="1" applyAlignment="1" applyProtection="1">
      <alignment horizontal="left" indent="7"/>
    </xf>
    <xf numFmtId="0" fontId="8" fillId="2" borderId="87" xfId="3" applyFont="1" applyFill="1" applyBorder="1" applyAlignment="1" applyProtection="1">
      <alignment horizontal="center"/>
    </xf>
    <xf numFmtId="0" fontId="5" fillId="2" borderId="10" xfId="3" applyFont="1" applyFill="1" applyBorder="1" applyAlignment="1" applyProtection="1">
      <alignment horizontal="center"/>
      <protection locked="0"/>
    </xf>
    <xf numFmtId="0" fontId="5" fillId="2" borderId="12" xfId="3" applyFont="1" applyFill="1" applyBorder="1" applyAlignment="1" applyProtection="1">
      <alignment horizontal="center"/>
      <protection locked="0"/>
    </xf>
    <xf numFmtId="0" fontId="5" fillId="2" borderId="11" xfId="3" applyFont="1" applyFill="1" applyBorder="1" applyAlignment="1" applyProtection="1">
      <alignment horizontal="center"/>
      <protection locked="0"/>
    </xf>
    <xf numFmtId="0" fontId="8" fillId="2" borderId="10"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1" xfId="3" applyFont="1" applyFill="1" applyBorder="1" applyAlignment="1" applyProtection="1">
      <alignment horizontal="center" vertical="center"/>
    </xf>
    <xf numFmtId="0" fontId="8" fillId="2" borderId="0" xfId="4" applyFont="1" applyFill="1" applyBorder="1" applyAlignment="1" applyProtection="1">
      <alignment horizontal="center" wrapText="1"/>
    </xf>
    <xf numFmtId="0" fontId="8" fillId="2" borderId="0" xfId="3" applyFont="1" applyFill="1" applyBorder="1" applyAlignment="1" applyProtection="1">
      <alignment horizontal="center"/>
    </xf>
    <xf numFmtId="0" fontId="8" fillId="2" borderId="0" xfId="4" applyFont="1" applyFill="1" applyBorder="1" applyAlignment="1" applyProtection="1">
      <alignment horizontal="center" vertical="center"/>
    </xf>
    <xf numFmtId="0" fontId="9" fillId="2" borderId="0" xfId="4" applyFont="1" applyFill="1" applyBorder="1" applyAlignment="1" applyProtection="1">
      <alignment horizontal="center" wrapText="1"/>
    </xf>
    <xf numFmtId="0" fontId="9" fillId="2" borderId="0" xfId="3" applyFont="1" applyFill="1" applyBorder="1" applyAlignment="1" applyProtection="1">
      <alignment horizontal="center"/>
    </xf>
    <xf numFmtId="0" fontId="9" fillId="0" borderId="0" xfId="3" applyFont="1" applyFill="1" applyBorder="1" applyAlignment="1" applyProtection="1">
      <alignment horizontal="center" vertical="center"/>
    </xf>
    <xf numFmtId="0" fontId="8" fillId="2" borderId="87" xfId="4" applyFont="1" applyFill="1" applyBorder="1" applyAlignment="1" applyProtection="1">
      <alignment horizontal="center" wrapText="1"/>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center" vertical="center" wrapText="1"/>
    </xf>
    <xf numFmtId="0" fontId="9" fillId="2" borderId="0" xfId="3" applyFont="1" applyFill="1" applyBorder="1" applyAlignment="1" applyProtection="1">
      <alignment horizontal="center" vertical="top"/>
    </xf>
    <xf numFmtId="0" fontId="9" fillId="0" borderId="0" xfId="3" applyFont="1" applyFill="1" applyBorder="1" applyAlignment="1" applyProtection="1">
      <alignment horizontal="center" vertical="top"/>
    </xf>
    <xf numFmtId="0" fontId="8" fillId="2" borderId="0" xfId="3" applyFont="1" applyFill="1" applyBorder="1" applyAlignment="1" applyProtection="1">
      <alignment horizontal="center" vertical="center"/>
    </xf>
    <xf numFmtId="49" fontId="8" fillId="2" borderId="87" xfId="4" applyNumberFormat="1" applyFont="1" applyFill="1" applyBorder="1" applyAlignment="1" applyProtection="1">
      <alignment horizontal="center" vertical="center"/>
    </xf>
    <xf numFmtId="0" fontId="5" fillId="2" borderId="10" xfId="3" applyFont="1" applyFill="1" applyBorder="1" applyAlignment="1" applyProtection="1">
      <alignment horizontal="center" vertical="center"/>
      <protection locked="0"/>
    </xf>
    <xf numFmtId="0" fontId="5" fillId="2" borderId="12" xfId="3" applyFont="1" applyFill="1" applyBorder="1" applyAlignment="1" applyProtection="1">
      <alignment horizontal="center" vertical="center"/>
      <protection locked="0"/>
    </xf>
    <xf numFmtId="0" fontId="5" fillId="2" borderId="11" xfId="3" applyFont="1" applyFill="1" applyBorder="1" applyAlignment="1" applyProtection="1">
      <alignment horizontal="center" vertical="center"/>
      <protection locked="0"/>
    </xf>
    <xf numFmtId="0" fontId="8" fillId="2" borderId="0" xfId="4" applyFont="1" applyFill="1" applyBorder="1" applyAlignment="1" applyProtection="1">
      <alignment horizontal="left" vertical="center" wrapText="1"/>
    </xf>
    <xf numFmtId="0" fontId="8" fillId="2" borderId="5" xfId="4" applyFont="1" applyFill="1" applyBorder="1" applyAlignment="1" applyProtection="1">
      <alignment horizontal="left" vertical="center" wrapText="1"/>
    </xf>
    <xf numFmtId="0" fontId="9" fillId="2" borderId="0" xfId="4" applyFont="1" applyFill="1" applyBorder="1" applyAlignment="1" applyProtection="1">
      <alignment horizontal="left" vertical="center" wrapText="1"/>
    </xf>
    <xf numFmtId="0" fontId="9" fillId="0" borderId="0" xfId="3" applyFont="1" applyFill="1" applyBorder="1" applyAlignment="1" applyProtection="1">
      <alignment horizontal="center"/>
    </xf>
    <xf numFmtId="0" fontId="8" fillId="0" borderId="0" xfId="4" applyFont="1" applyFill="1" applyBorder="1" applyAlignment="1" applyProtection="1">
      <alignment horizontal="left"/>
    </xf>
    <xf numFmtId="0" fontId="8" fillId="0" borderId="87" xfId="4" applyFont="1" applyFill="1" applyBorder="1" applyAlignment="1" applyProtection="1">
      <alignment horizontal="center" vertical="center"/>
    </xf>
    <xf numFmtId="0" fontId="5" fillId="0" borderId="10" xfId="4" applyFont="1" applyFill="1" applyBorder="1" applyAlignment="1" applyProtection="1">
      <alignment horizontal="center" vertical="center"/>
      <protection locked="0"/>
    </xf>
    <xf numFmtId="0" fontId="5" fillId="0" borderId="12" xfId="4" applyFont="1" applyFill="1" applyBorder="1" applyAlignment="1" applyProtection="1">
      <alignment horizontal="center" vertical="center"/>
      <protection locked="0"/>
    </xf>
    <xf numFmtId="0" fontId="5" fillId="0" borderId="11" xfId="4" applyFont="1" applyFill="1" applyBorder="1" applyAlignment="1" applyProtection="1">
      <alignment horizontal="center" vertical="center"/>
      <protection locked="0"/>
    </xf>
    <xf numFmtId="0" fontId="3" fillId="0" borderId="10" xfId="4" applyFill="1" applyBorder="1" applyAlignment="1" applyProtection="1">
      <alignment horizontal="center" vertical="center"/>
      <protection locked="0"/>
    </xf>
    <xf numFmtId="0" fontId="3" fillId="0" borderId="12" xfId="4" applyFill="1" applyBorder="1" applyAlignment="1" applyProtection="1">
      <alignment horizontal="center" vertical="center"/>
      <protection locked="0"/>
    </xf>
    <xf numFmtId="0" fontId="3" fillId="0" borderId="11" xfId="4" applyFill="1" applyBorder="1" applyAlignment="1" applyProtection="1">
      <alignment horizontal="center" vertical="center"/>
      <protection locked="0"/>
    </xf>
    <xf numFmtId="0" fontId="8" fillId="0" borderId="0" xfId="4" applyFont="1" applyFill="1" applyBorder="1" applyAlignment="1" applyProtection="1">
      <alignment horizontal="left" vertical="top" wrapText="1"/>
    </xf>
    <xf numFmtId="0" fontId="8" fillId="0" borderId="10" xfId="4" applyFont="1" applyFill="1" applyBorder="1" applyAlignment="1" applyProtection="1">
      <alignment horizontal="center" vertical="center"/>
      <protection locked="0"/>
    </xf>
    <xf numFmtId="0" fontId="8" fillId="0" borderId="12" xfId="4" applyFont="1" applyFill="1" applyBorder="1" applyAlignment="1" applyProtection="1">
      <alignment horizontal="center" vertical="center"/>
      <protection locked="0"/>
    </xf>
    <xf numFmtId="0" fontId="8" fillId="0" borderId="11" xfId="4" applyFont="1" applyFill="1" applyBorder="1" applyAlignment="1" applyProtection="1">
      <alignment horizontal="center" vertical="center"/>
      <protection locked="0"/>
    </xf>
    <xf numFmtId="0" fontId="5" fillId="0" borderId="0" xfId="4" applyFont="1" applyFill="1" applyBorder="1" applyAlignment="1" applyProtection="1">
      <alignment vertical="center"/>
    </xf>
    <xf numFmtId="0" fontId="8" fillId="0" borderId="0" xfId="3" applyFont="1" applyFill="1" applyBorder="1" applyAlignment="1" applyProtection="1">
      <alignment horizontal="center"/>
    </xf>
    <xf numFmtId="0" fontId="6" fillId="3" borderId="0" xfId="3" applyFont="1" applyFill="1" applyBorder="1" applyAlignment="1" applyProtection="1">
      <alignment horizontal="left" wrapText="1"/>
    </xf>
    <xf numFmtId="0" fontId="7" fillId="3" borderId="0" xfId="3" applyFont="1" applyFill="1" applyBorder="1" applyAlignment="1" applyProtection="1">
      <alignment horizontal="left" wrapText="1"/>
    </xf>
    <xf numFmtId="0" fontId="10" fillId="0" borderId="0" xfId="67" applyFont="1" applyFill="1" applyBorder="1" applyAlignment="1" applyProtection="1">
      <alignment horizontal="center" wrapText="1"/>
    </xf>
    <xf numFmtId="0" fontId="16" fillId="0" borderId="0" xfId="67" applyFont="1" applyFill="1" applyBorder="1" applyAlignment="1" applyProtection="1">
      <alignment horizontal="center" wrapText="1"/>
    </xf>
    <xf numFmtId="0" fontId="6" fillId="3" borderId="20" xfId="3" applyFont="1" applyFill="1" applyBorder="1" applyAlignment="1" applyProtection="1">
      <alignment horizontal="center"/>
    </xf>
    <xf numFmtId="0" fontId="6" fillId="3" borderId="99" xfId="3" applyFont="1" applyFill="1" applyBorder="1" applyAlignment="1" applyProtection="1">
      <alignment horizontal="center"/>
    </xf>
    <xf numFmtId="0" fontId="101" fillId="32" borderId="6" xfId="0" applyFont="1" applyFill="1" applyBorder="1" applyAlignment="1" applyProtection="1">
      <alignment horizontal="center"/>
    </xf>
    <xf numFmtId="0" fontId="101" fillId="32" borderId="0" xfId="0" applyFont="1" applyFill="1" applyAlignment="1" applyProtection="1">
      <alignment horizontal="center"/>
    </xf>
    <xf numFmtId="0" fontId="101" fillId="32" borderId="19" xfId="0" applyFont="1" applyFill="1" applyBorder="1" applyAlignment="1" applyProtection="1">
      <alignment horizontal="center"/>
    </xf>
    <xf numFmtId="0" fontId="100" fillId="32" borderId="0" xfId="0" applyFont="1" applyFill="1" applyAlignment="1" applyProtection="1">
      <alignment horizontal="right"/>
    </xf>
    <xf numFmtId="0" fontId="9" fillId="2" borderId="1" xfId="3" applyFont="1" applyFill="1" applyBorder="1" applyAlignment="1" applyProtection="1">
      <alignment horizontal="center" vertical="top" wrapText="1"/>
      <protection locked="0"/>
    </xf>
    <xf numFmtId="0" fontId="9" fillId="2" borderId="2" xfId="3" applyFont="1" applyFill="1" applyBorder="1" applyAlignment="1" applyProtection="1">
      <alignment horizontal="center" vertical="top" wrapText="1"/>
      <protection locked="0"/>
    </xf>
    <xf numFmtId="0" fontId="9" fillId="2" borderId="3" xfId="3" applyFont="1" applyFill="1" applyBorder="1" applyAlignment="1" applyProtection="1">
      <alignment horizontal="center" vertical="top" wrapText="1"/>
      <protection locked="0"/>
    </xf>
    <xf numFmtId="0" fontId="9" fillId="2" borderId="97" xfId="3" applyFont="1" applyFill="1" applyBorder="1" applyAlignment="1" applyProtection="1">
      <alignment horizontal="center" vertical="top" wrapText="1"/>
      <protection locked="0"/>
    </xf>
    <xf numFmtId="0" fontId="9" fillId="2" borderId="87" xfId="3" applyFont="1" applyFill="1" applyBorder="1" applyAlignment="1" applyProtection="1">
      <alignment horizontal="center" vertical="top" wrapText="1"/>
      <protection locked="0"/>
    </xf>
    <xf numFmtId="0" fontId="9" fillId="2" borderId="98" xfId="3" applyFont="1" applyFill="1" applyBorder="1" applyAlignment="1" applyProtection="1">
      <alignment horizontal="center" vertical="top" wrapText="1"/>
      <protection locked="0"/>
    </xf>
    <xf numFmtId="0" fontId="16" fillId="0" borderId="0" xfId="67" applyFont="1" applyFill="1" applyBorder="1" applyAlignment="1" applyProtection="1">
      <alignment horizontal="center"/>
    </xf>
    <xf numFmtId="0" fontId="8" fillId="2" borderId="4" xfId="3" applyFont="1" applyFill="1" applyBorder="1" applyAlignment="1" applyProtection="1">
      <alignment horizontal="left" vertical="top" wrapText="1"/>
    </xf>
    <xf numFmtId="0" fontId="8" fillId="2" borderId="0" xfId="3" applyFont="1" applyFill="1" applyBorder="1" applyAlignment="1" applyProtection="1">
      <alignment horizontal="left" vertical="top" wrapText="1"/>
    </xf>
    <xf numFmtId="0" fontId="5" fillId="2" borderId="87" xfId="3" applyFont="1" applyFill="1" applyBorder="1" applyAlignment="1" applyProtection="1">
      <alignment horizontal="center"/>
      <protection locked="0"/>
    </xf>
    <xf numFmtId="0" fontId="8" fillId="2" borderId="5" xfId="3" applyFont="1" applyFill="1" applyBorder="1" applyAlignment="1" applyProtection="1">
      <alignment horizontal="left" vertical="center" wrapText="1" indent="1"/>
    </xf>
    <xf numFmtId="0" fontId="8" fillId="2" borderId="20" xfId="3" applyFont="1" applyFill="1" applyBorder="1" applyAlignment="1" applyProtection="1">
      <alignment horizontal="center" wrapText="1"/>
      <protection locked="0"/>
    </xf>
    <xf numFmtId="0" fontId="8" fillId="2" borderId="99" xfId="3" applyFont="1" applyFill="1" applyBorder="1" applyAlignment="1" applyProtection="1">
      <alignment horizontal="center" wrapText="1"/>
      <protection locked="0"/>
    </xf>
    <xf numFmtId="0" fontId="8" fillId="2" borderId="4" xfId="3" applyFont="1" applyFill="1" applyBorder="1" applyAlignment="1" applyProtection="1">
      <alignment horizontal="left" vertical="center" wrapText="1"/>
    </xf>
    <xf numFmtId="0" fontId="8" fillId="2" borderId="0" xfId="3" applyFont="1" applyFill="1" applyBorder="1" applyAlignment="1" applyProtection="1">
      <alignment horizontal="left" vertical="center" wrapText="1"/>
    </xf>
    <xf numFmtId="0" fontId="100" fillId="32" borderId="6" xfId="0" applyFont="1" applyFill="1" applyBorder="1" applyAlignment="1" applyProtection="1">
      <alignment horizontal="center"/>
    </xf>
    <xf numFmtId="0" fontId="100" fillId="32" borderId="0" xfId="0" applyFont="1" applyFill="1" applyAlignment="1" applyProtection="1">
      <alignment horizontal="center"/>
    </xf>
    <xf numFmtId="0" fontId="100" fillId="32" borderId="19" xfId="0" applyFont="1" applyFill="1" applyBorder="1" applyAlignment="1" applyProtection="1">
      <alignment horizontal="center"/>
    </xf>
    <xf numFmtId="0" fontId="8" fillId="2" borderId="0" xfId="3" applyFont="1" applyFill="1" applyBorder="1" applyAlignment="1" applyProtection="1">
      <alignment horizontal="right" wrapText="1"/>
    </xf>
    <xf numFmtId="0" fontId="8" fillId="2" borderId="87" xfId="3" applyFont="1" applyFill="1" applyBorder="1" applyAlignment="1" applyProtection="1">
      <alignment horizontal="right" wrapText="1"/>
    </xf>
    <xf numFmtId="0" fontId="9" fillId="2" borderId="10" xfId="3" applyFont="1" applyFill="1" applyBorder="1" applyAlignment="1" applyProtection="1">
      <alignment horizontal="center" vertical="center" wrapText="1"/>
      <protection locked="0"/>
    </xf>
    <xf numFmtId="0" fontId="9" fillId="2" borderId="12" xfId="3" applyFont="1" applyFill="1" applyBorder="1" applyAlignment="1" applyProtection="1">
      <alignment horizontal="center" vertical="center" wrapText="1"/>
      <protection locked="0"/>
    </xf>
    <xf numFmtId="0" fontId="9" fillId="2" borderId="11" xfId="3" applyFont="1" applyFill="1" applyBorder="1" applyAlignment="1" applyProtection="1">
      <alignment horizontal="center" vertical="center" wrapText="1"/>
      <protection locked="0"/>
    </xf>
    <xf numFmtId="0" fontId="8" fillId="2" borderId="0" xfId="3" applyFont="1" applyFill="1" applyBorder="1" applyAlignment="1" applyProtection="1">
      <alignment horizontal="left" vertical="center" wrapText="1" indent="1"/>
    </xf>
    <xf numFmtId="0" fontId="8" fillId="2" borderId="0" xfId="3" applyFont="1" applyFill="1" applyBorder="1" applyAlignment="1" applyProtection="1">
      <alignment horizontal="center" wrapText="1"/>
    </xf>
    <xf numFmtId="0" fontId="9" fillId="2" borderId="0" xfId="3" applyFont="1" applyFill="1" applyBorder="1" applyAlignment="1" applyProtection="1">
      <alignment horizontal="center" wrapText="1"/>
    </xf>
    <xf numFmtId="0" fontId="8" fillId="2" borderId="0" xfId="3" applyFont="1" applyFill="1" applyBorder="1" applyAlignment="1" applyProtection="1">
      <alignment horizontal="right"/>
    </xf>
    <xf numFmtId="0" fontId="8" fillId="2" borderId="87" xfId="3" applyFont="1" applyFill="1" applyBorder="1" applyAlignment="1" applyProtection="1">
      <alignment horizontal="center" wrapText="1"/>
    </xf>
    <xf numFmtId="0" fontId="9" fillId="2" borderId="87" xfId="3" applyFont="1" applyFill="1" applyBorder="1" applyAlignment="1" applyProtection="1">
      <alignment horizontal="center" wrapText="1"/>
    </xf>
    <xf numFmtId="0" fontId="8" fillId="0" borderId="0" xfId="4" applyFont="1" applyBorder="1" applyAlignment="1" applyProtection="1">
      <alignment horizontal="left" vertical="center" wrapText="1"/>
    </xf>
    <xf numFmtId="0" fontId="8" fillId="0" borderId="5" xfId="4" applyFont="1" applyBorder="1" applyAlignment="1" applyProtection="1">
      <alignment horizontal="left" vertical="center" wrapText="1"/>
    </xf>
    <xf numFmtId="0" fontId="6" fillId="0" borderId="0" xfId="0" quotePrefix="1" applyFont="1" applyAlignment="1">
      <alignment horizontal="center"/>
    </xf>
    <xf numFmtId="0" fontId="14" fillId="0" borderId="0"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6" fillId="0" borderId="0" xfId="0" applyFont="1" applyFill="1" applyBorder="1" applyAlignment="1">
      <alignment horizontal="left" wrapText="1"/>
    </xf>
    <xf numFmtId="0" fontId="16" fillId="0" borderId="5" xfId="0" applyFont="1" applyFill="1" applyBorder="1" applyAlignment="1">
      <alignment horizontal="left"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0" fillId="0" borderId="4" xfId="0" applyFont="1" applyFill="1" applyBorder="1" applyAlignment="1">
      <alignment horizontal="center"/>
    </xf>
    <xf numFmtId="0" fontId="10" fillId="0" borderId="0" xfId="0" applyFont="1" applyFill="1" applyBorder="1" applyAlignment="1">
      <alignment horizontal="center"/>
    </xf>
    <xf numFmtId="0" fontId="10" fillId="0" borderId="5" xfId="0" applyFont="1" applyFill="1" applyBorder="1" applyAlignment="1">
      <alignment horizontal="center"/>
    </xf>
    <xf numFmtId="0" fontId="16" fillId="0" borderId="4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30" fillId="0" borderId="8" xfId="0" applyFont="1" applyFill="1" applyBorder="1" applyAlignment="1">
      <alignment horizontal="center" vertical="center"/>
    </xf>
    <xf numFmtId="0" fontId="30" fillId="0" borderId="8"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4" fillId="0" borderId="0" xfId="0" applyFont="1" applyFill="1" applyBorder="1" applyAlignment="1">
      <alignment horizontal="justify" vertical="center" wrapText="1"/>
    </xf>
    <xf numFmtId="0" fontId="8" fillId="6" borderId="0" xfId="0" applyFont="1" applyFill="1" applyBorder="1" applyAlignment="1">
      <alignment horizontal="center"/>
    </xf>
    <xf numFmtId="0" fontId="10" fillId="6" borderId="2" xfId="0" applyFont="1" applyFill="1" applyBorder="1" applyAlignment="1">
      <alignment vertical="center" wrapText="1"/>
    </xf>
    <xf numFmtId="0" fontId="14" fillId="0" borderId="2" xfId="0" applyFont="1" applyBorder="1" applyAlignment="1">
      <alignment vertical="center" wrapText="1"/>
    </xf>
    <xf numFmtId="0" fontId="14" fillId="0" borderId="0" xfId="0" applyFont="1" applyBorder="1" applyAlignment="1">
      <alignment vertical="center" wrapText="1"/>
    </xf>
    <xf numFmtId="0" fontId="8" fillId="6" borderId="43" xfId="0" applyFont="1" applyFill="1" applyBorder="1" applyAlignment="1">
      <alignment horizontal="center" vertical="center" wrapText="1"/>
    </xf>
    <xf numFmtId="0" fontId="0" fillId="0" borderId="44" xfId="0" applyBorder="1" applyAlignment="1">
      <alignment horizontal="center" vertical="center" wrapText="1"/>
    </xf>
  </cellXfs>
  <cellStyles count="79">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2" xfId="32"/>
    <cellStyle name="Comma 2 2" xfId="33"/>
    <cellStyle name="Comma 3" xfId="34"/>
    <cellStyle name="Explanatory Text 2" xfId="35"/>
    <cellStyle name="Good 2" xfId="36"/>
    <cellStyle name="Heading 1 2" xfId="37"/>
    <cellStyle name="Heading 2 2" xfId="38"/>
    <cellStyle name="Heading 3 2" xfId="39"/>
    <cellStyle name="Heading 4 2" xfId="40"/>
    <cellStyle name="Hyperlink 2" xfId="62"/>
    <cellStyle name="Input 2" xfId="41"/>
    <cellStyle name="Linked Cell 2" xfId="42"/>
    <cellStyle name="Neutral 2" xfId="43"/>
    <cellStyle name="Normal" xfId="0" builtinId="0"/>
    <cellStyle name="Normal 10" xfId="63"/>
    <cellStyle name="Normal 11" xfId="64"/>
    <cellStyle name="Normal 12" xfId="65"/>
    <cellStyle name="Normal 13" xfId="66"/>
    <cellStyle name="Normal 13 2" xfId="67"/>
    <cellStyle name="Normal 14" xfId="68"/>
    <cellStyle name="Normal 2" xfId="1"/>
    <cellStyle name="Normal 2 2" xfId="4"/>
    <cellStyle name="Normal 3" xfId="44"/>
    <cellStyle name="Normal 3 2" xfId="69"/>
    <cellStyle name="Normal 3 2 2" xfId="70"/>
    <cellStyle name="Normal 3 3" xfId="71"/>
    <cellStyle name="Normal 4" xfId="45"/>
    <cellStyle name="Normal 4 2" xfId="46"/>
    <cellStyle name="Normal 4 3" xfId="72"/>
    <cellStyle name="Normal 5" xfId="47"/>
    <cellStyle name="Normal 6" xfId="73"/>
    <cellStyle name="Normal 7" xfId="74"/>
    <cellStyle name="Normal 7 2" xfId="75"/>
    <cellStyle name="Normal 7 3" xfId="76"/>
    <cellStyle name="Normal 8" xfId="77"/>
    <cellStyle name="Normal 9" xfId="78"/>
    <cellStyle name="Normal_A (2)_ajj" xfId="48"/>
    <cellStyle name="Normal_cover" xfId="49"/>
    <cellStyle name="Normal_Cover_KGP9 feb 2006_muka 1-6" xfId="50"/>
    <cellStyle name="Normal_MUKA DEPAN" xfId="51"/>
    <cellStyle name="Normal_semua negeri" xfId="52"/>
    <cellStyle name="Normal_SSE BARU FRONT PAGE" xfId="53"/>
    <cellStyle name="Normal_sse(2000)BAHAN(malay)" xfId="2"/>
    <cellStyle name="Normal_sse(2000)BAHAN(malay) 2" xfId="3"/>
    <cellStyle name="Note 2" xfId="54"/>
    <cellStyle name="Output 2" xfId="55"/>
    <cellStyle name="Percent 2" xfId="61"/>
    <cellStyle name="Style 1" xfId="56"/>
    <cellStyle name="Style 2" xfId="57"/>
    <cellStyle name="Title 2" xfId="58"/>
    <cellStyle name="Total 2" xfId="59"/>
    <cellStyle name="Warning Text 2" xfId="6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143110</xdr:colOff>
      <xdr:row>12</xdr:row>
      <xdr:rowOff>11340</xdr:rowOff>
    </xdr:from>
    <xdr:to>
      <xdr:col>6</xdr:col>
      <xdr:colOff>166324</xdr:colOff>
      <xdr:row>42</xdr:row>
      <xdr:rowOff>226786</xdr:rowOff>
    </xdr:to>
    <xdr:sp macro="" textlink="">
      <xdr:nvSpPr>
        <xdr:cNvPr id="63" name="Rounded Rectangle 62"/>
        <xdr:cNvSpPr/>
      </xdr:nvSpPr>
      <xdr:spPr>
        <a:xfrm>
          <a:off x="296386" y="1850650"/>
          <a:ext cx="4555800" cy="5284498"/>
        </a:xfrm>
        <a:prstGeom prst="roundRect">
          <a:avLst>
            <a:gd name="adj" fmla="val 5099"/>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5</xdr:col>
      <xdr:colOff>115724</xdr:colOff>
      <xdr:row>23</xdr:row>
      <xdr:rowOff>124733</xdr:rowOff>
    </xdr:from>
    <xdr:to>
      <xdr:col>22</xdr:col>
      <xdr:colOff>197069</xdr:colOff>
      <xdr:row>45</xdr:row>
      <xdr:rowOff>0</xdr:rowOff>
    </xdr:to>
    <xdr:sp macro="" textlink="">
      <xdr:nvSpPr>
        <xdr:cNvPr id="55" name="Rounded Rectangle 54"/>
        <xdr:cNvSpPr>
          <a:spLocks noChangeArrowheads="1"/>
        </xdr:cNvSpPr>
      </xdr:nvSpPr>
      <xdr:spPr bwMode="auto">
        <a:xfrm>
          <a:off x="4681155" y="3135509"/>
          <a:ext cx="5084707" cy="4429750"/>
        </a:xfrm>
        <a:prstGeom prst="roundRect">
          <a:avLst>
            <a:gd name="adj" fmla="val 9107"/>
          </a:avLst>
        </a:prstGeom>
        <a:solidFill>
          <a:schemeClr val="tx2">
            <a:lumMod val="20000"/>
            <a:lumOff val="80000"/>
          </a:schemeClr>
        </a:solidFill>
        <a:ln w="12700" algn="ctr">
          <a:solidFill>
            <a:srgbClr val="000000"/>
          </a:solidFill>
          <a:round/>
          <a:headEnd/>
          <a:tailEnd/>
        </a:ln>
      </xdr:spPr>
    </xdr:sp>
    <xdr:clientData/>
  </xdr:twoCellAnchor>
  <xdr:twoCellAnchor>
    <xdr:from>
      <xdr:col>6</xdr:col>
      <xdr:colOff>223188</xdr:colOff>
      <xdr:row>23</xdr:row>
      <xdr:rowOff>143784</xdr:rowOff>
    </xdr:from>
    <xdr:to>
      <xdr:col>15</xdr:col>
      <xdr:colOff>185904</xdr:colOff>
      <xdr:row>25</xdr:row>
      <xdr:rowOff>244585</xdr:rowOff>
    </xdr:to>
    <xdr:sp macro="" textlink="">
      <xdr:nvSpPr>
        <xdr:cNvPr id="56" name="Text Box 3"/>
        <xdr:cNvSpPr txBox="1">
          <a:spLocks noChangeArrowheads="1"/>
        </xdr:cNvSpPr>
      </xdr:nvSpPr>
      <xdr:spPr bwMode="auto">
        <a:xfrm rot="5400000">
          <a:off x="6056244" y="1998764"/>
          <a:ext cx="474997" cy="2774859"/>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200" b="1" i="0" u="none" strike="noStrike" baseline="0">
              <a:solidFill>
                <a:srgbClr val="000000"/>
              </a:solidFill>
              <a:latin typeface="Arial"/>
              <a:cs typeface="Arial"/>
            </a:rPr>
            <a:t>PENGAKUAN / </a:t>
          </a:r>
          <a:r>
            <a:rPr lang="en-MY" sz="1200" b="0" i="1" u="none" strike="noStrike" baseline="0">
              <a:solidFill>
                <a:srgbClr val="000000"/>
              </a:solidFill>
              <a:latin typeface="Arial"/>
              <a:cs typeface="Arial"/>
            </a:rPr>
            <a:t>DECLARATION</a:t>
          </a:r>
        </a:p>
      </xdr:txBody>
    </xdr:sp>
    <xdr:clientData/>
  </xdr:twoCellAnchor>
  <xdr:twoCellAnchor>
    <xdr:from>
      <xdr:col>5</xdr:col>
      <xdr:colOff>101896</xdr:colOff>
      <xdr:row>12</xdr:row>
      <xdr:rowOff>68045</xdr:rowOff>
    </xdr:from>
    <xdr:to>
      <xdr:col>22</xdr:col>
      <xdr:colOff>197069</xdr:colOff>
      <xdr:row>23</xdr:row>
      <xdr:rowOff>52192</xdr:rowOff>
    </xdr:to>
    <xdr:sp macro="" textlink="">
      <xdr:nvSpPr>
        <xdr:cNvPr id="40" name="Rounded Rectangle 39"/>
        <xdr:cNvSpPr/>
      </xdr:nvSpPr>
      <xdr:spPr>
        <a:xfrm>
          <a:off x="4667327" y="1907355"/>
          <a:ext cx="5098535" cy="1155613"/>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lang="en-US" sz="1100"/>
        </a:p>
      </xdr:txBody>
    </xdr:sp>
    <xdr:clientData/>
  </xdr:twoCellAnchor>
  <xdr:twoCellAnchor>
    <xdr:from>
      <xdr:col>1</xdr:col>
      <xdr:colOff>2</xdr:colOff>
      <xdr:row>0</xdr:row>
      <xdr:rowOff>28575</xdr:rowOff>
    </xdr:from>
    <xdr:to>
      <xdr:col>2</xdr:col>
      <xdr:colOff>3322412</xdr:colOff>
      <xdr:row>4</xdr:row>
      <xdr:rowOff>56697</xdr:rowOff>
    </xdr:to>
    <xdr:sp macro="" textlink="" fLocksText="0">
      <xdr:nvSpPr>
        <xdr:cNvPr id="6" name="AutoShape 1"/>
        <xdr:cNvSpPr>
          <a:spLocks noChangeArrowheads="1"/>
        </xdr:cNvSpPr>
      </xdr:nvSpPr>
      <xdr:spPr bwMode="auto">
        <a:xfrm>
          <a:off x="147413" y="28575"/>
          <a:ext cx="3503838" cy="549729"/>
        </a:xfrm>
        <a:prstGeom prst="roundRect">
          <a:avLst>
            <a:gd name="adj" fmla="val 16667"/>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0" bIns="0" anchor="t" upright="1"/>
        <a:lstStyle/>
        <a:p>
          <a:pPr algn="l" rtl="0">
            <a:defRPr sz="1000"/>
          </a:pPr>
          <a:r>
            <a:rPr lang="en-MY" sz="1000" b="0" i="0" u="none" strike="noStrike" baseline="0">
              <a:solidFill>
                <a:srgbClr val="000000"/>
              </a:solidFill>
              <a:latin typeface="Arial"/>
              <a:cs typeface="Arial"/>
            </a:rPr>
            <a:t>  </a:t>
          </a:r>
        </a:p>
      </xdr:txBody>
    </xdr:sp>
    <xdr:clientData/>
  </xdr:twoCellAnchor>
  <xdr:oneCellAnchor>
    <xdr:from>
      <xdr:col>2</xdr:col>
      <xdr:colOff>1485900</xdr:colOff>
      <xdr:row>69</xdr:row>
      <xdr:rowOff>0</xdr:rowOff>
    </xdr:from>
    <xdr:ext cx="184731" cy="264560"/>
    <xdr:sp macro="" textlink="">
      <xdr:nvSpPr>
        <xdr:cNvPr id="2" name="TextBox 1"/>
        <xdr:cNvSpPr txBox="1"/>
      </xdr:nvSpPr>
      <xdr:spPr>
        <a:xfrm>
          <a:off x="18192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4</xdr:col>
      <xdr:colOff>0</xdr:colOff>
      <xdr:row>1</xdr:row>
      <xdr:rowOff>0</xdr:rowOff>
    </xdr:from>
    <xdr:to>
      <xdr:col>4</xdr:col>
      <xdr:colOff>0</xdr:colOff>
      <xdr:row>8</xdr:row>
      <xdr:rowOff>57150</xdr:rowOff>
    </xdr:to>
    <xdr:pic>
      <xdr:nvPicPr>
        <xdr:cNvPr id="4"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4200525" y="66675"/>
          <a:ext cx="0" cy="895350"/>
        </a:xfrm>
        <a:prstGeom prst="rect">
          <a:avLst/>
        </a:prstGeom>
        <a:noFill/>
        <a:ln w="9525">
          <a:noFill/>
          <a:miter lim="800000"/>
          <a:headEnd/>
          <a:tailEnd/>
        </a:ln>
      </xdr:spPr>
    </xdr:pic>
    <xdr:clientData/>
  </xdr:twoCellAnchor>
  <xdr:twoCellAnchor>
    <xdr:from>
      <xdr:col>3</xdr:col>
      <xdr:colOff>276215</xdr:colOff>
      <xdr:row>0</xdr:row>
      <xdr:rowOff>44726</xdr:rowOff>
    </xdr:from>
    <xdr:to>
      <xdr:col>8</xdr:col>
      <xdr:colOff>90713</xdr:colOff>
      <xdr:row>8</xdr:row>
      <xdr:rowOff>119139</xdr:rowOff>
    </xdr:to>
    <xdr:pic>
      <xdr:nvPicPr>
        <xdr:cNvPr id="5" name="Picture 1"/>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flipH="1">
          <a:off x="4131572" y="44726"/>
          <a:ext cx="1231909" cy="1094949"/>
        </a:xfrm>
        <a:prstGeom prst="rect">
          <a:avLst/>
        </a:prstGeom>
        <a:noFill/>
        <a:ln w="9525">
          <a:noFill/>
          <a:miter lim="800000"/>
          <a:headEnd/>
          <a:tailEnd/>
        </a:ln>
      </xdr:spPr>
    </xdr:pic>
    <xdr:clientData/>
  </xdr:twoCellAnchor>
  <xdr:twoCellAnchor editAs="oneCell">
    <xdr:from>
      <xdr:col>1</xdr:col>
      <xdr:colOff>104775</xdr:colOff>
      <xdr:row>1</xdr:row>
      <xdr:rowOff>0</xdr:rowOff>
    </xdr:from>
    <xdr:to>
      <xdr:col>2</xdr:col>
      <xdr:colOff>276225</xdr:colOff>
      <xdr:row>2</xdr:row>
      <xdr:rowOff>152400</xdr:rowOff>
    </xdr:to>
    <xdr:pic>
      <xdr:nvPicPr>
        <xdr:cNvPr id="3" name="Picture 10"/>
        <xdr:cNvPicPr>
          <a:picLocks noChangeAspect="1" noChangeArrowheads="1"/>
        </xdr:cNvPicPr>
      </xdr:nvPicPr>
      <xdr:blipFill>
        <a:blip xmlns:r="http://schemas.openxmlformats.org/officeDocument/2006/relationships" r:embed="rId3" cstate="print">
          <a:clrChange>
            <a:clrFrom>
              <a:srgbClr val="FDFDFD"/>
            </a:clrFrom>
            <a:clrTo>
              <a:srgbClr val="FDFDFD">
                <a:alpha val="0"/>
              </a:srgbClr>
            </a:clrTo>
          </a:clrChange>
          <a:lum bright="-6000" contrast="40000"/>
        </a:blip>
        <a:srcRect/>
        <a:stretch>
          <a:fillRect/>
        </a:stretch>
      </xdr:blipFill>
      <xdr:spPr bwMode="auto">
        <a:xfrm>
          <a:off x="257175" y="66675"/>
          <a:ext cx="352425" cy="352425"/>
        </a:xfrm>
        <a:prstGeom prst="rect">
          <a:avLst/>
        </a:prstGeom>
        <a:noFill/>
        <a:ln w="9525">
          <a:noFill/>
          <a:miter lim="800000"/>
          <a:headEnd/>
          <a:tailEnd/>
        </a:ln>
      </xdr:spPr>
    </xdr:pic>
    <xdr:clientData/>
  </xdr:twoCellAnchor>
  <xdr:twoCellAnchor>
    <xdr:from>
      <xdr:col>2</xdr:col>
      <xdr:colOff>276223</xdr:colOff>
      <xdr:row>0</xdr:row>
      <xdr:rowOff>64409</xdr:rowOff>
    </xdr:from>
    <xdr:to>
      <xdr:col>2</xdr:col>
      <xdr:colOff>3038477</xdr:colOff>
      <xdr:row>4</xdr:row>
      <xdr:rowOff>30842</xdr:rowOff>
    </xdr:to>
    <xdr:sp macro="" textlink="">
      <xdr:nvSpPr>
        <xdr:cNvPr id="8" name="Text Box 3"/>
        <xdr:cNvSpPr txBox="1">
          <a:spLocks noChangeArrowheads="1"/>
        </xdr:cNvSpPr>
      </xdr:nvSpPr>
      <xdr:spPr bwMode="auto">
        <a:xfrm rot="5400000">
          <a:off x="1742169" y="-1072698"/>
          <a:ext cx="488040" cy="2762254"/>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marL="91440" algn="ctr" rtl="0">
            <a:spcBef>
              <a:spcPts val="0"/>
            </a:spcBef>
            <a:spcAft>
              <a:spcPts val="0"/>
            </a:spcAft>
            <a:defRPr sz="1000"/>
          </a:pPr>
          <a:r>
            <a:rPr lang="en-MY" sz="900" b="1" i="0" u="none" strike="noStrike" baseline="0">
              <a:solidFill>
                <a:srgbClr val="000000"/>
              </a:solidFill>
              <a:latin typeface="Arial" pitchFamily="34" charset="0"/>
              <a:cs typeface="Arial" pitchFamily="34" charset="0"/>
            </a:rPr>
            <a:t>JABATAN PERANGKAAN MALAYSIA</a:t>
          </a:r>
        </a:p>
        <a:p>
          <a:pPr marL="91440" algn="ctr" rtl="0">
            <a:spcBef>
              <a:spcPts val="0"/>
            </a:spcBef>
            <a:spcAft>
              <a:spcPts val="0"/>
            </a:spcAft>
            <a:defRPr sz="1000"/>
          </a:pPr>
          <a:r>
            <a:rPr lang="en-MY" sz="800" b="0" i="1" u="none" strike="noStrike" baseline="0">
              <a:solidFill>
                <a:srgbClr val="000000"/>
              </a:solidFill>
              <a:latin typeface="Arial" pitchFamily="34" charset="0"/>
              <a:cs typeface="Arial" pitchFamily="34" charset="0"/>
            </a:rPr>
            <a:t>DEPARTMENT OF STATISTICS, MALAYSIA </a:t>
          </a:r>
        </a:p>
        <a:p>
          <a:pPr marL="91440" algn="ctr" rtl="0">
            <a:spcBef>
              <a:spcPts val="0"/>
            </a:spcBef>
            <a:spcAft>
              <a:spcPts val="0"/>
            </a:spcAft>
            <a:defRPr sz="1000"/>
          </a:pPr>
          <a:r>
            <a:rPr lang="en-MY" sz="800" b="0" i="1" u="none" strike="noStrike" baseline="0">
              <a:solidFill>
                <a:srgbClr val="000000"/>
              </a:solidFill>
              <a:latin typeface="Arial Narrow" pitchFamily="34" charset="0"/>
              <a:cs typeface="Arial"/>
            </a:rPr>
            <a:t>  </a:t>
          </a:r>
          <a:r>
            <a:rPr lang="en-MY" sz="1000" b="1" i="0" u="none" strike="noStrike" baseline="0">
              <a:solidFill>
                <a:srgbClr val="000000"/>
              </a:solidFill>
              <a:latin typeface="Arial Narrow" pitchFamily="34" charset="0"/>
              <a:cs typeface="Arial"/>
            </a:rPr>
            <a:t>www.statistics.gov.my</a:t>
          </a:r>
        </a:p>
      </xdr:txBody>
    </xdr:sp>
    <xdr:clientData/>
  </xdr:twoCellAnchor>
  <xdr:twoCellAnchor>
    <xdr:from>
      <xdr:col>0</xdr:col>
      <xdr:colOff>143783</xdr:colOff>
      <xdr:row>4</xdr:row>
      <xdr:rowOff>96608</xdr:rowOff>
    </xdr:from>
    <xdr:to>
      <xdr:col>2</xdr:col>
      <xdr:colOff>3356429</xdr:colOff>
      <xdr:row>7</xdr:row>
      <xdr:rowOff>34469</xdr:rowOff>
    </xdr:to>
    <xdr:sp macro="" textlink="" fLocksText="0">
      <xdr:nvSpPr>
        <xdr:cNvPr id="10" name="AutoShape 1"/>
        <xdr:cNvSpPr>
          <a:spLocks noChangeArrowheads="1"/>
        </xdr:cNvSpPr>
      </xdr:nvSpPr>
      <xdr:spPr bwMode="auto">
        <a:xfrm>
          <a:off x="143783" y="618215"/>
          <a:ext cx="3541485" cy="346075"/>
        </a:xfrm>
        <a:prstGeom prst="roundRect">
          <a:avLst>
            <a:gd name="adj" fmla="val 16667"/>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0" bIns="0" anchor="t" upright="1"/>
        <a:lstStyle/>
        <a:p>
          <a:pPr algn="l" rtl="0">
            <a:defRPr sz="1000"/>
          </a:pPr>
          <a:r>
            <a:rPr lang="en-MY" sz="1000" b="0" i="0" u="none" strike="noStrike" baseline="0">
              <a:solidFill>
                <a:srgbClr val="000000"/>
              </a:solidFill>
              <a:latin typeface="Arial"/>
              <a:cs typeface="Arial"/>
            </a:rPr>
            <a:t>  </a:t>
          </a:r>
        </a:p>
      </xdr:txBody>
    </xdr:sp>
    <xdr:clientData/>
  </xdr:twoCellAnchor>
  <xdr:twoCellAnchor>
    <xdr:from>
      <xdr:col>1</xdr:col>
      <xdr:colOff>4083</xdr:colOff>
      <xdr:row>4</xdr:row>
      <xdr:rowOff>11792</xdr:rowOff>
    </xdr:from>
    <xdr:to>
      <xdr:col>3</xdr:col>
      <xdr:colOff>13608</xdr:colOff>
      <xdr:row>8</xdr:row>
      <xdr:rowOff>92981</xdr:rowOff>
    </xdr:to>
    <xdr:sp macro="" textlink="">
      <xdr:nvSpPr>
        <xdr:cNvPr id="9" name="Rounded Rectangle 8"/>
        <xdr:cNvSpPr/>
      </xdr:nvSpPr>
      <xdr:spPr>
        <a:xfrm>
          <a:off x="151494" y="533399"/>
          <a:ext cx="3717471" cy="580118"/>
        </a:xfrm>
        <a:prstGeom prst="round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r>
            <a:rPr lang="en-US" sz="1200" b="1">
              <a:solidFill>
                <a:sysClr val="windowText" lastClr="000000"/>
              </a:solidFill>
              <a:latin typeface="Arial Narrow" pitchFamily="34" charset="0"/>
              <a:cs typeface="Arial" pitchFamily="34" charset="0"/>
            </a:rPr>
            <a:t>Sila buat satu salinan untuk rekod tuan                                   </a:t>
          </a:r>
          <a:r>
            <a:rPr lang="en-US" sz="1100" i="1">
              <a:solidFill>
                <a:sysClr val="windowText" lastClr="000000"/>
              </a:solidFill>
              <a:latin typeface="Arial Narrow" pitchFamily="34" charset="0"/>
              <a:cs typeface="Arial" pitchFamily="34" charset="0"/>
            </a:rPr>
            <a:t>Please make a copy for your record</a:t>
          </a:r>
        </a:p>
      </xdr:txBody>
    </xdr:sp>
    <xdr:clientData/>
  </xdr:twoCellAnchor>
  <xdr:twoCellAnchor>
    <xdr:from>
      <xdr:col>10</xdr:col>
      <xdr:colOff>34018</xdr:colOff>
      <xdr:row>0</xdr:row>
      <xdr:rowOff>34019</xdr:rowOff>
    </xdr:from>
    <xdr:to>
      <xdr:col>21</xdr:col>
      <xdr:colOff>306161</xdr:colOff>
      <xdr:row>4</xdr:row>
      <xdr:rowOff>79375</xdr:rowOff>
    </xdr:to>
    <xdr:sp macro="" textlink="" fLocksText="0">
      <xdr:nvSpPr>
        <xdr:cNvPr id="11" name="AutoShape 1"/>
        <xdr:cNvSpPr>
          <a:spLocks noChangeArrowheads="1"/>
        </xdr:cNvSpPr>
      </xdr:nvSpPr>
      <xdr:spPr bwMode="auto">
        <a:xfrm>
          <a:off x="5941786" y="34019"/>
          <a:ext cx="3617232" cy="566963"/>
        </a:xfrm>
        <a:prstGeom prst="roundRect">
          <a:avLst>
            <a:gd name="adj" fmla="val 16667"/>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0" bIns="0" anchor="t" upright="1"/>
        <a:lstStyle/>
        <a:p>
          <a:pPr algn="l" rtl="0">
            <a:defRPr sz="1000"/>
          </a:pPr>
          <a:r>
            <a:rPr lang="en-MY" sz="1000" b="0" i="0" u="none" strike="noStrike" baseline="0">
              <a:solidFill>
                <a:srgbClr val="000000"/>
              </a:solidFill>
              <a:latin typeface="Arial"/>
              <a:cs typeface="Arial"/>
            </a:rPr>
            <a:t>  </a:t>
          </a:r>
        </a:p>
      </xdr:txBody>
    </xdr:sp>
    <xdr:clientData/>
  </xdr:twoCellAnchor>
  <xdr:oneCellAnchor>
    <xdr:from>
      <xdr:col>2</xdr:col>
      <xdr:colOff>1133929</xdr:colOff>
      <xdr:row>9</xdr:row>
      <xdr:rowOff>102053</xdr:rowOff>
    </xdr:from>
    <xdr:ext cx="184731" cy="264560"/>
    <xdr:sp macro="" textlink="">
      <xdr:nvSpPr>
        <xdr:cNvPr id="12" name="TextBox 11"/>
        <xdr:cNvSpPr txBox="1"/>
      </xdr:nvSpPr>
      <xdr:spPr>
        <a:xfrm>
          <a:off x="1462768" y="1235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10</xdr:col>
      <xdr:colOff>54988</xdr:colOff>
      <xdr:row>0</xdr:row>
      <xdr:rowOff>2</xdr:rowOff>
    </xdr:from>
    <xdr:to>
      <xdr:col>19</xdr:col>
      <xdr:colOff>134363</xdr:colOff>
      <xdr:row>3</xdr:row>
      <xdr:rowOff>13047</xdr:rowOff>
    </xdr:to>
    <xdr:sp macro="" textlink="">
      <xdr:nvSpPr>
        <xdr:cNvPr id="13" name="TextBox 12"/>
        <xdr:cNvSpPr txBox="1"/>
      </xdr:nvSpPr>
      <xdr:spPr>
        <a:xfrm>
          <a:off x="5939611" y="2"/>
          <a:ext cx="2897731" cy="43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t>BEKALAN AIR; PEMBETUNGAN, PENGURUSAN SISA                              DAN AKTIVITI PEMULIHAN</a:t>
          </a:r>
        </a:p>
      </xdr:txBody>
    </xdr:sp>
    <xdr:clientData/>
  </xdr:twoCellAnchor>
  <xdr:twoCellAnchor>
    <xdr:from>
      <xdr:col>10</xdr:col>
      <xdr:colOff>45357</xdr:colOff>
      <xdr:row>1</xdr:row>
      <xdr:rowOff>192791</xdr:rowOff>
    </xdr:from>
    <xdr:to>
      <xdr:col>19</xdr:col>
      <xdr:colOff>158751</xdr:colOff>
      <xdr:row>5</xdr:row>
      <xdr:rowOff>0</xdr:rowOff>
    </xdr:to>
    <xdr:sp macro="" textlink="">
      <xdr:nvSpPr>
        <xdr:cNvPr id="14" name="TextBox 13"/>
        <xdr:cNvSpPr txBox="1"/>
      </xdr:nvSpPr>
      <xdr:spPr>
        <a:xfrm>
          <a:off x="5953125" y="260827"/>
          <a:ext cx="2970894" cy="419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i="1"/>
            <a:t>WATER SUPPLY;  SEWERAGE,</a:t>
          </a:r>
          <a:r>
            <a:rPr lang="en-US" sz="1000" i="1" baseline="0"/>
            <a:t> </a:t>
          </a:r>
          <a:r>
            <a:rPr lang="en-US" sz="1000" i="1"/>
            <a:t>WASTE  MANAGEMENT</a:t>
          </a:r>
          <a:br>
            <a:rPr lang="en-US" sz="1000" i="1"/>
          </a:br>
          <a:r>
            <a:rPr lang="en-US" sz="1000" i="1"/>
            <a:t> &amp; REMEDIATION ACTIVITIES</a:t>
          </a:r>
        </a:p>
      </xdr:txBody>
    </xdr:sp>
    <xdr:clientData/>
  </xdr:twoCellAnchor>
  <xdr:twoCellAnchor>
    <xdr:from>
      <xdr:col>10</xdr:col>
      <xdr:colOff>68037</xdr:colOff>
      <xdr:row>4</xdr:row>
      <xdr:rowOff>112936</xdr:rowOff>
    </xdr:from>
    <xdr:to>
      <xdr:col>22</xdr:col>
      <xdr:colOff>16330</xdr:colOff>
      <xdr:row>7</xdr:row>
      <xdr:rowOff>50797</xdr:rowOff>
    </xdr:to>
    <xdr:sp macro="" textlink="" fLocksText="0">
      <xdr:nvSpPr>
        <xdr:cNvPr id="16" name="AutoShape 1"/>
        <xdr:cNvSpPr>
          <a:spLocks noChangeArrowheads="1"/>
        </xdr:cNvSpPr>
      </xdr:nvSpPr>
      <xdr:spPr bwMode="auto">
        <a:xfrm>
          <a:off x="5975805" y="634543"/>
          <a:ext cx="3610882" cy="346075"/>
        </a:xfrm>
        <a:prstGeom prst="roundRect">
          <a:avLst>
            <a:gd name="adj" fmla="val 16667"/>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0" bIns="0" anchor="t" upright="1"/>
        <a:lstStyle/>
        <a:p>
          <a:pPr algn="l" rtl="0">
            <a:defRPr sz="1000"/>
          </a:pPr>
          <a:r>
            <a:rPr lang="en-MY" sz="1000" b="0" i="0" u="none" strike="noStrike" baseline="0">
              <a:solidFill>
                <a:srgbClr val="000000"/>
              </a:solidFill>
              <a:latin typeface="Arial"/>
              <a:cs typeface="Arial"/>
            </a:rPr>
            <a:t>  </a:t>
          </a:r>
        </a:p>
      </xdr:txBody>
    </xdr:sp>
    <xdr:clientData/>
  </xdr:twoCellAnchor>
  <xdr:twoCellAnchor>
    <xdr:from>
      <xdr:col>9</xdr:col>
      <xdr:colOff>226786</xdr:colOff>
      <xdr:row>4</xdr:row>
      <xdr:rowOff>48779</xdr:rowOff>
    </xdr:from>
    <xdr:to>
      <xdr:col>21</xdr:col>
      <xdr:colOff>281668</xdr:colOff>
      <xdr:row>8</xdr:row>
      <xdr:rowOff>129968</xdr:rowOff>
    </xdr:to>
    <xdr:sp macro="" textlink="">
      <xdr:nvSpPr>
        <xdr:cNvPr id="15" name="Rounded Rectangle 14"/>
        <xdr:cNvSpPr/>
      </xdr:nvSpPr>
      <xdr:spPr>
        <a:xfrm>
          <a:off x="5798259" y="557649"/>
          <a:ext cx="3682210" cy="577011"/>
        </a:xfrm>
        <a:prstGeom prst="round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r>
            <a:rPr lang="en-US" sz="1200" b="1">
              <a:solidFill>
                <a:sysClr val="windowText" lastClr="000000"/>
              </a:solidFill>
              <a:latin typeface="Arial Narrow" pitchFamily="34" charset="0"/>
              <a:cs typeface="Arial" pitchFamily="34" charset="0"/>
            </a:rPr>
            <a:t>Sulit  setelah  data  diisi  </a:t>
          </a:r>
          <a:br>
            <a:rPr lang="en-US" sz="1200" b="1">
              <a:solidFill>
                <a:sysClr val="windowText" lastClr="000000"/>
              </a:solidFill>
              <a:latin typeface="Arial Narrow" pitchFamily="34" charset="0"/>
              <a:cs typeface="Arial" pitchFamily="34" charset="0"/>
            </a:rPr>
          </a:br>
          <a:r>
            <a:rPr lang="en-US" sz="1200" b="0" i="1">
              <a:solidFill>
                <a:sysClr val="windowText" lastClr="000000"/>
              </a:solidFill>
              <a:latin typeface="Arial Narrow" pitchFamily="34" charset="0"/>
              <a:cs typeface="Arial" pitchFamily="34" charset="0"/>
            </a:rPr>
            <a:t>Confidential when filled with data</a:t>
          </a:r>
          <a:endParaRPr lang="en-US" sz="1100" b="0" i="1">
            <a:solidFill>
              <a:sysClr val="windowText" lastClr="000000"/>
            </a:solidFill>
            <a:latin typeface="Arial Narrow" pitchFamily="34" charset="0"/>
            <a:cs typeface="Arial" pitchFamily="34" charset="0"/>
          </a:endParaRPr>
        </a:p>
      </xdr:txBody>
    </xdr:sp>
    <xdr:clientData/>
  </xdr:twoCellAnchor>
  <xdr:oneCellAnchor>
    <xdr:from>
      <xdr:col>19</xdr:col>
      <xdr:colOff>249466</xdr:colOff>
      <xdr:row>0</xdr:row>
      <xdr:rowOff>56696</xdr:rowOff>
    </xdr:from>
    <xdr:ext cx="574581" cy="405432"/>
    <xdr:sp macro="" textlink="">
      <xdr:nvSpPr>
        <xdr:cNvPr id="17" name="TextBox 16"/>
        <xdr:cNvSpPr txBox="1"/>
      </xdr:nvSpPr>
      <xdr:spPr>
        <a:xfrm>
          <a:off x="9014734" y="56696"/>
          <a:ext cx="574581"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2000" b="1"/>
            <a:t>810</a:t>
          </a:r>
        </a:p>
      </xdr:txBody>
    </xdr:sp>
    <xdr:clientData/>
  </xdr:oneCellAnchor>
  <xdr:twoCellAnchor>
    <xdr:from>
      <xdr:col>19</xdr:col>
      <xdr:colOff>136071</xdr:colOff>
      <xdr:row>0</xdr:row>
      <xdr:rowOff>34018</xdr:rowOff>
    </xdr:from>
    <xdr:to>
      <xdr:col>19</xdr:col>
      <xdr:colOff>147411</xdr:colOff>
      <xdr:row>4</xdr:row>
      <xdr:rowOff>90714</xdr:rowOff>
    </xdr:to>
    <xdr:cxnSp macro="">
      <xdr:nvCxnSpPr>
        <xdr:cNvPr id="19" name="Straight Connector 18"/>
        <xdr:cNvCxnSpPr/>
      </xdr:nvCxnSpPr>
      <xdr:spPr>
        <a:xfrm>
          <a:off x="8901339" y="34018"/>
          <a:ext cx="11340" cy="5783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14</xdr:row>
      <xdr:rowOff>34018</xdr:rowOff>
    </xdr:from>
    <xdr:to>
      <xdr:col>4</xdr:col>
      <xdr:colOff>208767</xdr:colOff>
      <xdr:row>28</xdr:row>
      <xdr:rowOff>76638</xdr:rowOff>
    </xdr:to>
    <xdr:sp macro="" textlink="">
      <xdr:nvSpPr>
        <xdr:cNvPr id="21" name="Rounded Rectangle 20"/>
        <xdr:cNvSpPr/>
      </xdr:nvSpPr>
      <xdr:spPr>
        <a:xfrm>
          <a:off x="339397" y="2037552"/>
          <a:ext cx="4073508" cy="2024258"/>
        </a:xfrm>
        <a:prstGeom prst="roundRect">
          <a:avLst/>
        </a:prstGeom>
        <a:solidFill>
          <a:schemeClr val="tx2">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6</xdr:col>
      <xdr:colOff>91336</xdr:colOff>
      <xdr:row>16</xdr:row>
      <xdr:rowOff>0</xdr:rowOff>
    </xdr:from>
    <xdr:to>
      <xdr:col>21</xdr:col>
      <xdr:colOff>78288</xdr:colOff>
      <xdr:row>22</xdr:row>
      <xdr:rowOff>130481</xdr:rowOff>
    </xdr:to>
    <xdr:sp macro="" textlink="">
      <xdr:nvSpPr>
        <xdr:cNvPr id="24" name="Rounded Rectangle 12"/>
        <xdr:cNvSpPr>
          <a:spLocks noChangeArrowheads="1"/>
        </xdr:cNvSpPr>
      </xdr:nvSpPr>
      <xdr:spPr bwMode="auto">
        <a:xfrm>
          <a:off x="4775548" y="2231199"/>
          <a:ext cx="4501541" cy="743734"/>
        </a:xfrm>
        <a:prstGeom prst="roundRect">
          <a:avLst>
            <a:gd name="adj" fmla="val 16667"/>
          </a:avLst>
        </a:prstGeom>
        <a:solidFill>
          <a:schemeClr val="tx2">
            <a:lumMod val="20000"/>
            <a:lumOff val="80000"/>
          </a:schemeClr>
        </a:solidFill>
        <a:ln w="12700" algn="ctr">
          <a:solidFill>
            <a:srgbClr val="000000"/>
          </a:solidFill>
          <a:round/>
          <a:headEnd/>
          <a:tailEnd/>
        </a:ln>
      </xdr:spPr>
    </xdr:sp>
    <xdr:clientData/>
  </xdr:twoCellAnchor>
  <xdr:twoCellAnchor>
    <xdr:from>
      <xdr:col>7</xdr:col>
      <xdr:colOff>148546</xdr:colOff>
      <xdr:row>18</xdr:row>
      <xdr:rowOff>48698</xdr:rowOff>
    </xdr:from>
    <xdr:to>
      <xdr:col>8</xdr:col>
      <xdr:colOff>133704</xdr:colOff>
      <xdr:row>21</xdr:row>
      <xdr:rowOff>21051</xdr:rowOff>
    </xdr:to>
    <xdr:sp macro="" textlink="">
      <xdr:nvSpPr>
        <xdr:cNvPr id="28" name="Rectangle 27"/>
        <xdr:cNvSpPr/>
      </xdr:nvSpPr>
      <xdr:spPr bwMode="auto">
        <a:xfrm>
          <a:off x="5097167" y="2468267"/>
          <a:ext cx="302658" cy="28985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8</xdr:col>
      <xdr:colOff>145810</xdr:colOff>
      <xdr:row>18</xdr:row>
      <xdr:rowOff>48698</xdr:rowOff>
    </xdr:from>
    <xdr:to>
      <xdr:col>9</xdr:col>
      <xdr:colOff>130968</xdr:colOff>
      <xdr:row>21</xdr:row>
      <xdr:rowOff>21051</xdr:rowOff>
    </xdr:to>
    <xdr:sp macro="" textlink="">
      <xdr:nvSpPr>
        <xdr:cNvPr id="29" name="Rectangle 28"/>
        <xdr:cNvSpPr/>
      </xdr:nvSpPr>
      <xdr:spPr bwMode="auto">
        <a:xfrm>
          <a:off x="5411931" y="2468267"/>
          <a:ext cx="302658" cy="28985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9</xdr:col>
      <xdr:colOff>143075</xdr:colOff>
      <xdr:row>18</xdr:row>
      <xdr:rowOff>48698</xdr:rowOff>
    </xdr:from>
    <xdr:to>
      <xdr:col>10</xdr:col>
      <xdr:colOff>128233</xdr:colOff>
      <xdr:row>21</xdr:row>
      <xdr:rowOff>21051</xdr:rowOff>
    </xdr:to>
    <xdr:sp macro="" textlink="">
      <xdr:nvSpPr>
        <xdr:cNvPr id="30" name="Rectangle 29"/>
        <xdr:cNvSpPr/>
      </xdr:nvSpPr>
      <xdr:spPr bwMode="auto">
        <a:xfrm>
          <a:off x="5726696" y="2468267"/>
          <a:ext cx="302658" cy="28985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10</xdr:col>
      <xdr:colOff>140339</xdr:colOff>
      <xdr:row>18</xdr:row>
      <xdr:rowOff>48698</xdr:rowOff>
    </xdr:from>
    <xdr:to>
      <xdr:col>11</xdr:col>
      <xdr:colOff>125497</xdr:colOff>
      <xdr:row>21</xdr:row>
      <xdr:rowOff>21051</xdr:rowOff>
    </xdr:to>
    <xdr:sp macro="" textlink="">
      <xdr:nvSpPr>
        <xdr:cNvPr id="31" name="Rectangle 30"/>
        <xdr:cNvSpPr/>
      </xdr:nvSpPr>
      <xdr:spPr bwMode="auto">
        <a:xfrm>
          <a:off x="6041460" y="2468267"/>
          <a:ext cx="302658" cy="28985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11</xdr:col>
      <xdr:colOff>126656</xdr:colOff>
      <xdr:row>18</xdr:row>
      <xdr:rowOff>48698</xdr:rowOff>
    </xdr:from>
    <xdr:to>
      <xdr:col>12</xdr:col>
      <xdr:colOff>111814</xdr:colOff>
      <xdr:row>21</xdr:row>
      <xdr:rowOff>21051</xdr:rowOff>
    </xdr:to>
    <xdr:sp macro="" textlink="">
      <xdr:nvSpPr>
        <xdr:cNvPr id="32" name="Rectangle 31"/>
        <xdr:cNvSpPr/>
      </xdr:nvSpPr>
      <xdr:spPr bwMode="auto">
        <a:xfrm>
          <a:off x="6351924"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12</xdr:col>
      <xdr:colOff>102791</xdr:colOff>
      <xdr:row>18</xdr:row>
      <xdr:rowOff>48698</xdr:rowOff>
    </xdr:from>
    <xdr:to>
      <xdr:col>13</xdr:col>
      <xdr:colOff>87949</xdr:colOff>
      <xdr:row>21</xdr:row>
      <xdr:rowOff>21051</xdr:rowOff>
    </xdr:to>
    <xdr:sp macro="" textlink="">
      <xdr:nvSpPr>
        <xdr:cNvPr id="33" name="Rectangle 32"/>
        <xdr:cNvSpPr/>
      </xdr:nvSpPr>
      <xdr:spPr bwMode="auto">
        <a:xfrm>
          <a:off x="6645559"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13</xdr:col>
      <xdr:colOff>100054</xdr:colOff>
      <xdr:row>18</xdr:row>
      <xdr:rowOff>48698</xdr:rowOff>
    </xdr:from>
    <xdr:to>
      <xdr:col>14</xdr:col>
      <xdr:colOff>85212</xdr:colOff>
      <xdr:row>21</xdr:row>
      <xdr:rowOff>21051</xdr:rowOff>
    </xdr:to>
    <xdr:sp macro="" textlink="">
      <xdr:nvSpPr>
        <xdr:cNvPr id="34" name="Rectangle 33"/>
        <xdr:cNvSpPr/>
      </xdr:nvSpPr>
      <xdr:spPr bwMode="auto">
        <a:xfrm>
          <a:off x="6960322"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14</xdr:col>
      <xdr:colOff>97320</xdr:colOff>
      <xdr:row>18</xdr:row>
      <xdr:rowOff>48698</xdr:rowOff>
    </xdr:from>
    <xdr:to>
      <xdr:col>15</xdr:col>
      <xdr:colOff>82478</xdr:colOff>
      <xdr:row>21</xdr:row>
      <xdr:rowOff>21051</xdr:rowOff>
    </xdr:to>
    <xdr:sp macro="" textlink="">
      <xdr:nvSpPr>
        <xdr:cNvPr id="35" name="Rectangle 34"/>
        <xdr:cNvSpPr/>
      </xdr:nvSpPr>
      <xdr:spPr bwMode="auto">
        <a:xfrm>
          <a:off x="7275088"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15</xdr:col>
      <xdr:colOff>84018</xdr:colOff>
      <xdr:row>18</xdr:row>
      <xdr:rowOff>48698</xdr:rowOff>
    </xdr:from>
    <xdr:to>
      <xdr:col>16</xdr:col>
      <xdr:colOff>69176</xdr:colOff>
      <xdr:row>21</xdr:row>
      <xdr:rowOff>21051</xdr:rowOff>
    </xdr:to>
    <xdr:sp macro="" textlink="">
      <xdr:nvSpPr>
        <xdr:cNvPr id="36" name="Rectangle 35"/>
        <xdr:cNvSpPr/>
      </xdr:nvSpPr>
      <xdr:spPr bwMode="auto">
        <a:xfrm>
          <a:off x="7579286"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16</xdr:col>
      <xdr:colOff>81283</xdr:colOff>
      <xdr:row>18</xdr:row>
      <xdr:rowOff>48698</xdr:rowOff>
    </xdr:from>
    <xdr:to>
      <xdr:col>17</xdr:col>
      <xdr:colOff>66441</xdr:colOff>
      <xdr:row>21</xdr:row>
      <xdr:rowOff>21051</xdr:rowOff>
    </xdr:to>
    <xdr:sp macro="" textlink="">
      <xdr:nvSpPr>
        <xdr:cNvPr id="37" name="Rectangle 36"/>
        <xdr:cNvSpPr/>
      </xdr:nvSpPr>
      <xdr:spPr bwMode="auto">
        <a:xfrm>
          <a:off x="7894051"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17</xdr:col>
      <xdr:colOff>67982</xdr:colOff>
      <xdr:row>18</xdr:row>
      <xdr:rowOff>48698</xdr:rowOff>
    </xdr:from>
    <xdr:to>
      <xdr:col>18</xdr:col>
      <xdr:colOff>53140</xdr:colOff>
      <xdr:row>21</xdr:row>
      <xdr:rowOff>21051</xdr:rowOff>
    </xdr:to>
    <xdr:sp macro="" textlink="">
      <xdr:nvSpPr>
        <xdr:cNvPr id="38" name="Rectangle 37"/>
        <xdr:cNvSpPr/>
      </xdr:nvSpPr>
      <xdr:spPr bwMode="auto">
        <a:xfrm>
          <a:off x="8198250"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18</xdr:col>
      <xdr:colOff>65247</xdr:colOff>
      <xdr:row>18</xdr:row>
      <xdr:rowOff>48698</xdr:rowOff>
    </xdr:from>
    <xdr:to>
      <xdr:col>19</xdr:col>
      <xdr:colOff>50405</xdr:colOff>
      <xdr:row>21</xdr:row>
      <xdr:rowOff>21051</xdr:rowOff>
    </xdr:to>
    <xdr:sp macro="" textlink="">
      <xdr:nvSpPr>
        <xdr:cNvPr id="39" name="Rectangle 38"/>
        <xdr:cNvSpPr/>
      </xdr:nvSpPr>
      <xdr:spPr bwMode="auto">
        <a:xfrm>
          <a:off x="8513015" y="2463966"/>
          <a:ext cx="302658" cy="30119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endParaRPr lang="en-US"/>
        </a:p>
      </xdr:txBody>
    </xdr:sp>
    <xdr:clientData/>
  </xdr:twoCellAnchor>
  <xdr:twoCellAnchor>
    <xdr:from>
      <xdr:col>17</xdr:col>
      <xdr:colOff>8317</xdr:colOff>
      <xdr:row>16</xdr:row>
      <xdr:rowOff>79227</xdr:rowOff>
    </xdr:from>
    <xdr:to>
      <xdr:col>19</xdr:col>
      <xdr:colOff>147410</xdr:colOff>
      <xdr:row>18</xdr:row>
      <xdr:rowOff>60069</xdr:rowOff>
    </xdr:to>
    <xdr:sp macro="" textlink="">
      <xdr:nvSpPr>
        <xdr:cNvPr id="26" name="TextBox 25"/>
        <xdr:cNvSpPr txBox="1"/>
      </xdr:nvSpPr>
      <xdr:spPr>
        <a:xfrm>
          <a:off x="8138585" y="2301727"/>
          <a:ext cx="774093" cy="173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800"/>
        </a:p>
      </xdr:txBody>
    </xdr:sp>
    <xdr:clientData/>
  </xdr:twoCellAnchor>
  <xdr:twoCellAnchor>
    <xdr:from>
      <xdr:col>7</xdr:col>
      <xdr:colOff>144505</xdr:colOff>
      <xdr:row>16</xdr:row>
      <xdr:rowOff>78699</xdr:rowOff>
    </xdr:from>
    <xdr:to>
      <xdr:col>14</xdr:col>
      <xdr:colOff>211699</xdr:colOff>
      <xdr:row>18</xdr:row>
      <xdr:rowOff>22934</xdr:rowOff>
    </xdr:to>
    <xdr:sp macro="" textlink="">
      <xdr:nvSpPr>
        <xdr:cNvPr id="27" name="Text Box 3"/>
        <xdr:cNvSpPr txBox="1">
          <a:spLocks noChangeArrowheads="1"/>
        </xdr:cNvSpPr>
      </xdr:nvSpPr>
      <xdr:spPr bwMode="auto">
        <a:xfrm rot="5400000">
          <a:off x="6176118" y="1224854"/>
          <a:ext cx="137003" cy="2289694"/>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800" b="1" i="0" u="none" strike="noStrike" baseline="0">
              <a:solidFill>
                <a:srgbClr val="000000"/>
              </a:solidFill>
              <a:latin typeface="Arial"/>
              <a:cs typeface="Arial"/>
            </a:rPr>
            <a:t>Nombor  Siri / </a:t>
          </a:r>
          <a:r>
            <a:rPr lang="en-MY" sz="800" b="0" i="1" u="none" strike="noStrike" baseline="0">
              <a:solidFill>
                <a:srgbClr val="000000"/>
              </a:solidFill>
              <a:latin typeface="Arial"/>
              <a:cs typeface="Arial"/>
            </a:rPr>
            <a:t>Serial Number</a:t>
          </a:r>
        </a:p>
      </xdr:txBody>
    </xdr:sp>
    <xdr:clientData/>
  </xdr:twoCellAnchor>
  <xdr:oneCellAnchor>
    <xdr:from>
      <xdr:col>7</xdr:col>
      <xdr:colOff>1794</xdr:colOff>
      <xdr:row>14</xdr:row>
      <xdr:rowOff>26</xdr:rowOff>
    </xdr:from>
    <xdr:ext cx="2975299" cy="204081"/>
    <xdr:sp macro="" textlink="">
      <xdr:nvSpPr>
        <xdr:cNvPr id="41" name="Text Box 3"/>
        <xdr:cNvSpPr txBox="1">
          <a:spLocks noChangeArrowheads="1"/>
        </xdr:cNvSpPr>
      </xdr:nvSpPr>
      <xdr:spPr bwMode="auto">
        <a:xfrm rot="5400000">
          <a:off x="6342671" y="610131"/>
          <a:ext cx="204081" cy="2975299"/>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100" b="1" i="0" u="none" strike="noStrike" baseline="0">
              <a:solidFill>
                <a:srgbClr val="000000"/>
              </a:solidFill>
              <a:latin typeface="Arial"/>
              <a:cs typeface="Arial"/>
            </a:rPr>
            <a:t>KEGUNAAN PEJABAT / </a:t>
          </a:r>
          <a:r>
            <a:rPr lang="en-MY" sz="1100" b="0" i="1" u="none" strike="noStrike" baseline="0">
              <a:solidFill>
                <a:srgbClr val="000000"/>
              </a:solidFill>
              <a:latin typeface="Arial"/>
              <a:cs typeface="Arial"/>
            </a:rPr>
            <a:t>OFFICE USE</a:t>
          </a:r>
        </a:p>
      </xdr:txBody>
    </xdr:sp>
    <xdr:clientData/>
  </xdr:oneCellAnchor>
  <xdr:twoCellAnchor>
    <xdr:from>
      <xdr:col>6</xdr:col>
      <xdr:colOff>208297</xdr:colOff>
      <xdr:row>25</xdr:row>
      <xdr:rowOff>226786</xdr:rowOff>
    </xdr:from>
    <xdr:to>
      <xdr:col>10</xdr:col>
      <xdr:colOff>117371</xdr:colOff>
      <xdr:row>28</xdr:row>
      <xdr:rowOff>72537</xdr:rowOff>
    </xdr:to>
    <xdr:sp macro="" textlink="">
      <xdr:nvSpPr>
        <xdr:cNvPr id="48" name="Text Box 3"/>
        <xdr:cNvSpPr txBox="1">
          <a:spLocks noChangeArrowheads="1"/>
        </xdr:cNvSpPr>
      </xdr:nvSpPr>
      <xdr:spPr bwMode="auto">
        <a:xfrm rot="5400000">
          <a:off x="5240584" y="3256731"/>
          <a:ext cx="435394" cy="1133717"/>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Nama / </a:t>
          </a:r>
          <a:r>
            <a:rPr lang="en-MY" sz="1000" b="0" i="1" u="none" strike="noStrike" baseline="0">
              <a:solidFill>
                <a:srgbClr val="000000"/>
              </a:solidFill>
              <a:latin typeface="Arial"/>
              <a:cs typeface="Arial"/>
            </a:rPr>
            <a:t>Name </a:t>
          </a:r>
          <a:r>
            <a:rPr lang="en-MY" sz="1000" b="0" i="0" u="none" strike="noStrike" baseline="0">
              <a:solidFill>
                <a:srgbClr val="000000"/>
              </a:solidFill>
              <a:latin typeface="Arial"/>
              <a:cs typeface="Arial"/>
            </a:rPr>
            <a:t>:</a:t>
          </a:r>
        </a:p>
      </xdr:txBody>
    </xdr:sp>
    <xdr:clientData/>
  </xdr:twoCellAnchor>
  <xdr:twoCellAnchor>
    <xdr:from>
      <xdr:col>6</xdr:col>
      <xdr:colOff>192249</xdr:colOff>
      <xdr:row>26</xdr:row>
      <xdr:rowOff>188940</xdr:rowOff>
    </xdr:from>
    <xdr:to>
      <xdr:col>10</xdr:col>
      <xdr:colOff>26892</xdr:colOff>
      <xdr:row>30</xdr:row>
      <xdr:rowOff>55852</xdr:rowOff>
    </xdr:to>
    <xdr:sp macro="" textlink="">
      <xdr:nvSpPr>
        <xdr:cNvPr id="49" name="Text Box 3"/>
        <xdr:cNvSpPr txBox="1">
          <a:spLocks noChangeArrowheads="1"/>
        </xdr:cNvSpPr>
      </xdr:nvSpPr>
      <xdr:spPr bwMode="auto">
        <a:xfrm rot="5400000">
          <a:off x="5148391" y="3612530"/>
          <a:ext cx="513251" cy="1059286"/>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Jawatan / </a:t>
          </a:r>
          <a:r>
            <a:rPr lang="en-MY" sz="1000" b="0" i="1" u="none" strike="noStrike" baseline="0">
              <a:solidFill>
                <a:srgbClr val="000000"/>
              </a:solidFill>
              <a:latin typeface="Arial"/>
              <a:cs typeface="Arial"/>
            </a:rPr>
            <a:t>Designation </a:t>
          </a:r>
          <a:r>
            <a:rPr lang="en-MY" sz="1000" b="0" i="0" u="none" strike="noStrike" baseline="0">
              <a:solidFill>
                <a:srgbClr val="000000"/>
              </a:solidFill>
              <a:latin typeface="Arial"/>
              <a:cs typeface="Arial"/>
            </a:rPr>
            <a:t>:</a:t>
          </a:r>
        </a:p>
      </xdr:txBody>
    </xdr:sp>
    <xdr:clientData/>
  </xdr:twoCellAnchor>
  <xdr:twoCellAnchor>
    <xdr:from>
      <xdr:col>6</xdr:col>
      <xdr:colOff>195420</xdr:colOff>
      <xdr:row>29</xdr:row>
      <xdr:rowOff>78115</xdr:rowOff>
    </xdr:from>
    <xdr:to>
      <xdr:col>9</xdr:col>
      <xdr:colOff>213170</xdr:colOff>
      <xdr:row>32</xdr:row>
      <xdr:rowOff>86897</xdr:rowOff>
    </xdr:to>
    <xdr:sp macro="" textlink="">
      <xdr:nvSpPr>
        <xdr:cNvPr id="50" name="Text Box 3"/>
        <xdr:cNvSpPr txBox="1">
          <a:spLocks noChangeArrowheads="1"/>
        </xdr:cNvSpPr>
      </xdr:nvSpPr>
      <xdr:spPr bwMode="auto">
        <a:xfrm rot="5400000">
          <a:off x="5126824" y="4093407"/>
          <a:ext cx="428336" cy="924893"/>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Telefon / </a:t>
          </a:r>
          <a:r>
            <a:rPr lang="en-MY" sz="1000" b="0" i="1" u="none" strike="noStrike" baseline="0">
              <a:solidFill>
                <a:srgbClr val="000000"/>
              </a:solidFill>
              <a:latin typeface="Arial"/>
              <a:cs typeface="Arial"/>
            </a:rPr>
            <a:t>Telephone </a:t>
          </a:r>
          <a:r>
            <a:rPr lang="en-MY" sz="1000" b="0" i="0" u="none" strike="noStrike" baseline="0">
              <a:solidFill>
                <a:srgbClr val="000000"/>
              </a:solidFill>
              <a:latin typeface="Arial"/>
              <a:cs typeface="Arial"/>
            </a:rPr>
            <a:t>:</a:t>
          </a:r>
        </a:p>
      </xdr:txBody>
    </xdr:sp>
    <xdr:clientData/>
  </xdr:twoCellAnchor>
  <xdr:twoCellAnchor>
    <xdr:from>
      <xdr:col>6</xdr:col>
      <xdr:colOff>203929</xdr:colOff>
      <xdr:row>32</xdr:row>
      <xdr:rowOff>81020</xdr:rowOff>
    </xdr:from>
    <xdr:to>
      <xdr:col>9</xdr:col>
      <xdr:colOff>181778</xdr:colOff>
      <xdr:row>34</xdr:row>
      <xdr:rowOff>169175</xdr:rowOff>
    </xdr:to>
    <xdr:sp macro="" textlink="">
      <xdr:nvSpPr>
        <xdr:cNvPr id="51" name="Text Box 3"/>
        <xdr:cNvSpPr txBox="1">
          <a:spLocks noChangeArrowheads="1"/>
        </xdr:cNvSpPr>
      </xdr:nvSpPr>
      <xdr:spPr bwMode="auto">
        <a:xfrm rot="5400000">
          <a:off x="5126722" y="4524477"/>
          <a:ext cx="405655" cy="884992"/>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No. Faks /  </a:t>
          </a:r>
          <a:r>
            <a:rPr lang="en-MY" sz="1000" b="0" i="1" u="none" strike="noStrike" baseline="0">
              <a:solidFill>
                <a:srgbClr val="000000"/>
              </a:solidFill>
              <a:latin typeface="Arial"/>
              <a:cs typeface="Arial"/>
            </a:rPr>
            <a:t>Fax No.</a:t>
          </a:r>
          <a:r>
            <a:rPr lang="en-MY" sz="1000" b="0" i="0" u="none" strike="noStrike" baseline="0">
              <a:solidFill>
                <a:srgbClr val="000000"/>
              </a:solidFill>
              <a:latin typeface="Arial"/>
              <a:cs typeface="Arial"/>
            </a:rPr>
            <a:t>:</a:t>
          </a:r>
        </a:p>
      </xdr:txBody>
    </xdr:sp>
    <xdr:clientData/>
  </xdr:twoCellAnchor>
  <xdr:twoCellAnchor>
    <xdr:from>
      <xdr:col>6</xdr:col>
      <xdr:colOff>218965</xdr:colOff>
      <xdr:row>35</xdr:row>
      <xdr:rowOff>94783</xdr:rowOff>
    </xdr:from>
    <xdr:to>
      <xdr:col>22</xdr:col>
      <xdr:colOff>208015</xdr:colOff>
      <xdr:row>40</xdr:row>
      <xdr:rowOff>167473</xdr:rowOff>
    </xdr:to>
    <xdr:sp macro="" textlink="">
      <xdr:nvSpPr>
        <xdr:cNvPr id="52" name="Text Box 3"/>
        <xdr:cNvSpPr txBox="1">
          <a:spLocks noChangeArrowheads="1"/>
        </xdr:cNvSpPr>
      </xdr:nvSpPr>
      <xdr:spPr bwMode="auto">
        <a:xfrm rot="5400000">
          <a:off x="6893912" y="3382767"/>
          <a:ext cx="893811" cy="4871981"/>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Dengan ini saya mengesahkan bahawa maklumat yang diberi adalah lengkap dan betul sepanjang pengetahuan dan kepercayaan saya </a:t>
          </a:r>
          <a:r>
            <a:rPr lang="en-MY" sz="1000" b="0" i="1" u="none" strike="noStrike" baseline="0">
              <a:solidFill>
                <a:srgbClr val="000000"/>
              </a:solidFill>
              <a:latin typeface="Arial"/>
              <a:cs typeface="Arial"/>
            </a:rPr>
            <a:t>   </a:t>
          </a:r>
        </a:p>
        <a:p>
          <a:pPr algn="l" rtl="0">
            <a:defRPr sz="1000"/>
          </a:pPr>
          <a:r>
            <a:rPr lang="en-MY" sz="1000" b="0" i="1" u="none" strike="noStrike" baseline="0">
              <a:solidFill>
                <a:srgbClr val="000000"/>
              </a:solidFill>
              <a:latin typeface="Arial"/>
              <a:cs typeface="Arial"/>
            </a:rPr>
            <a:t>I hereby declare that the information given in this return is complete and correct to the best of my knowledge and belief.  </a:t>
          </a:r>
        </a:p>
      </xdr:txBody>
    </xdr:sp>
    <xdr:clientData/>
  </xdr:twoCellAnchor>
  <xdr:twoCellAnchor>
    <xdr:from>
      <xdr:col>6</xdr:col>
      <xdr:colOff>236057</xdr:colOff>
      <xdr:row>42</xdr:row>
      <xdr:rowOff>74990</xdr:rowOff>
    </xdr:from>
    <xdr:to>
      <xdr:col>10</xdr:col>
      <xdr:colOff>224662</xdr:colOff>
      <xdr:row>44</xdr:row>
      <xdr:rowOff>113393</xdr:rowOff>
    </xdr:to>
    <xdr:sp macro="" textlink="">
      <xdr:nvSpPr>
        <xdr:cNvPr id="53" name="Text Box 3"/>
        <xdr:cNvSpPr txBox="1">
          <a:spLocks noChangeArrowheads="1"/>
        </xdr:cNvSpPr>
      </xdr:nvSpPr>
      <xdr:spPr bwMode="auto">
        <a:xfrm rot="5400000">
          <a:off x="5285488" y="6398863"/>
          <a:ext cx="480635" cy="1213248"/>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Tarikh / </a:t>
          </a:r>
          <a:r>
            <a:rPr lang="en-MY" sz="1000" b="0" i="1" u="none" strike="noStrike" baseline="0">
              <a:solidFill>
                <a:srgbClr val="000000"/>
              </a:solidFill>
              <a:latin typeface="Arial"/>
              <a:cs typeface="Arial"/>
            </a:rPr>
            <a:t>Date </a:t>
          </a:r>
          <a:r>
            <a:rPr lang="en-MY" sz="1000" b="0" i="0" u="none" strike="noStrike" baseline="0">
              <a:solidFill>
                <a:srgbClr val="000000"/>
              </a:solidFill>
              <a:latin typeface="Arial"/>
              <a:cs typeface="Arial"/>
            </a:rPr>
            <a:t>:</a:t>
          </a:r>
        </a:p>
      </xdr:txBody>
    </xdr:sp>
    <xdr:clientData/>
  </xdr:twoCellAnchor>
  <xdr:twoCellAnchor>
    <xdr:from>
      <xdr:col>6</xdr:col>
      <xdr:colOff>235346</xdr:colOff>
      <xdr:row>40</xdr:row>
      <xdr:rowOff>104885</xdr:rowOff>
    </xdr:from>
    <xdr:to>
      <xdr:col>10</xdr:col>
      <xdr:colOff>221803</xdr:colOff>
      <xdr:row>42</xdr:row>
      <xdr:rowOff>230677</xdr:rowOff>
    </xdr:to>
    <xdr:sp macro="" textlink="">
      <xdr:nvSpPr>
        <xdr:cNvPr id="54" name="Text Box 3"/>
        <xdr:cNvSpPr txBox="1">
          <a:spLocks noChangeArrowheads="1"/>
        </xdr:cNvSpPr>
      </xdr:nvSpPr>
      <xdr:spPr bwMode="auto">
        <a:xfrm rot="5400000">
          <a:off x="5166303" y="5957589"/>
          <a:ext cx="715435" cy="1211100"/>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Tandatangan / </a:t>
          </a:r>
          <a:r>
            <a:rPr lang="en-MY" sz="1000" b="0" i="1" u="none" strike="noStrike" baseline="0">
              <a:solidFill>
                <a:srgbClr val="000000"/>
              </a:solidFill>
              <a:latin typeface="Arial"/>
              <a:cs typeface="Arial"/>
            </a:rPr>
            <a:t>Signature </a:t>
          </a:r>
          <a:r>
            <a:rPr lang="en-MY" sz="1000" b="0" i="0" u="none" strike="noStrike" baseline="0">
              <a:solidFill>
                <a:srgbClr val="000000"/>
              </a:solidFill>
              <a:latin typeface="Arial"/>
              <a:cs typeface="Arial"/>
            </a:rPr>
            <a:t>:</a:t>
          </a:r>
        </a:p>
      </xdr:txBody>
    </xdr:sp>
    <xdr:clientData/>
  </xdr:twoCellAnchor>
  <xdr:twoCellAnchor>
    <xdr:from>
      <xdr:col>11</xdr:col>
      <xdr:colOff>1462</xdr:colOff>
      <xdr:row>25</xdr:row>
      <xdr:rowOff>270994</xdr:rowOff>
    </xdr:from>
    <xdr:to>
      <xdr:col>20</xdr:col>
      <xdr:colOff>196054</xdr:colOff>
      <xdr:row>28</xdr:row>
      <xdr:rowOff>30261</xdr:rowOff>
    </xdr:to>
    <xdr:sp macro="" textlink="">
      <xdr:nvSpPr>
        <xdr:cNvPr id="45" name="Rounded Rectangle 12"/>
        <xdr:cNvSpPr>
          <a:spLocks noChangeArrowheads="1"/>
        </xdr:cNvSpPr>
      </xdr:nvSpPr>
      <xdr:spPr bwMode="auto">
        <a:xfrm>
          <a:off x="6226730" y="3650101"/>
          <a:ext cx="3006735" cy="348910"/>
        </a:xfrm>
        <a:prstGeom prst="roundRect">
          <a:avLst>
            <a:gd name="adj" fmla="val 16667"/>
          </a:avLst>
        </a:prstGeom>
        <a:solidFill>
          <a:srgbClr val="FFFFFF"/>
        </a:solidFill>
        <a:ln w="12700" algn="ctr">
          <a:noFill/>
          <a:round/>
          <a:headEnd/>
          <a:tailEnd/>
        </a:ln>
      </xdr:spPr>
    </xdr:sp>
    <xdr:clientData/>
  </xdr:twoCellAnchor>
  <xdr:twoCellAnchor>
    <xdr:from>
      <xdr:col>11</xdr:col>
      <xdr:colOff>67596</xdr:colOff>
      <xdr:row>40</xdr:row>
      <xdr:rowOff>153004</xdr:rowOff>
    </xdr:from>
    <xdr:to>
      <xdr:col>19</xdr:col>
      <xdr:colOff>165669</xdr:colOff>
      <xdr:row>42</xdr:row>
      <xdr:rowOff>66152</xdr:rowOff>
    </xdr:to>
    <xdr:sp macro="" textlink="">
      <xdr:nvSpPr>
        <xdr:cNvPr id="46" name="Rounded Rectangle 12"/>
        <xdr:cNvSpPr>
          <a:spLocks noChangeArrowheads="1"/>
        </xdr:cNvSpPr>
      </xdr:nvSpPr>
      <xdr:spPr bwMode="auto">
        <a:xfrm>
          <a:off x="6292864" y="6253540"/>
          <a:ext cx="2638073" cy="502791"/>
        </a:xfrm>
        <a:prstGeom prst="roundRect">
          <a:avLst>
            <a:gd name="adj" fmla="val 16667"/>
          </a:avLst>
        </a:prstGeom>
        <a:solidFill>
          <a:srgbClr val="FFFFFF"/>
        </a:solidFill>
        <a:ln w="12700" algn="ctr">
          <a:noFill/>
          <a:round/>
          <a:headEnd/>
          <a:tailEnd/>
        </a:ln>
      </xdr:spPr>
    </xdr:sp>
    <xdr:clientData/>
  </xdr:twoCellAnchor>
  <xdr:twoCellAnchor>
    <xdr:from>
      <xdr:col>11</xdr:col>
      <xdr:colOff>70440</xdr:colOff>
      <xdr:row>42</xdr:row>
      <xdr:rowOff>126342</xdr:rowOff>
    </xdr:from>
    <xdr:to>
      <xdr:col>19</xdr:col>
      <xdr:colOff>155501</xdr:colOff>
      <xdr:row>44</xdr:row>
      <xdr:rowOff>36292</xdr:rowOff>
    </xdr:to>
    <xdr:sp macro="" textlink="">
      <xdr:nvSpPr>
        <xdr:cNvPr id="47" name="Rounded Rectangle 12"/>
        <xdr:cNvSpPr>
          <a:spLocks noChangeArrowheads="1"/>
        </xdr:cNvSpPr>
      </xdr:nvSpPr>
      <xdr:spPr bwMode="auto">
        <a:xfrm>
          <a:off x="6295708" y="6816521"/>
          <a:ext cx="2625061" cy="352182"/>
        </a:xfrm>
        <a:prstGeom prst="roundRect">
          <a:avLst>
            <a:gd name="adj" fmla="val 16667"/>
          </a:avLst>
        </a:prstGeom>
        <a:solidFill>
          <a:srgbClr val="FFFFFF"/>
        </a:solidFill>
        <a:ln w="12700" algn="ctr">
          <a:noFill/>
          <a:round/>
          <a:headEnd/>
          <a:tailEnd/>
        </a:ln>
      </xdr:spPr>
    </xdr:sp>
    <xdr:clientData/>
  </xdr:twoCellAnchor>
  <xdr:twoCellAnchor>
    <xdr:from>
      <xdr:col>11</xdr:col>
      <xdr:colOff>8755</xdr:colOff>
      <xdr:row>28</xdr:row>
      <xdr:rowOff>79374</xdr:rowOff>
    </xdr:from>
    <xdr:to>
      <xdr:col>20</xdr:col>
      <xdr:colOff>181429</xdr:colOff>
      <xdr:row>30</xdr:row>
      <xdr:rowOff>29703</xdr:rowOff>
    </xdr:to>
    <xdr:sp macro="" textlink="">
      <xdr:nvSpPr>
        <xdr:cNvPr id="57" name="Rounded Rectangle 12"/>
        <xdr:cNvSpPr>
          <a:spLocks noChangeArrowheads="1"/>
        </xdr:cNvSpPr>
      </xdr:nvSpPr>
      <xdr:spPr bwMode="auto">
        <a:xfrm>
          <a:off x="6234023" y="4048124"/>
          <a:ext cx="2984817" cy="324525"/>
        </a:xfrm>
        <a:prstGeom prst="roundRect">
          <a:avLst>
            <a:gd name="adj" fmla="val 16667"/>
          </a:avLst>
        </a:prstGeom>
        <a:solidFill>
          <a:srgbClr val="FFFFFF"/>
        </a:solidFill>
        <a:ln w="12700" algn="ctr">
          <a:noFill/>
          <a:round/>
          <a:headEnd/>
          <a:tailEnd/>
        </a:ln>
      </xdr:spPr>
    </xdr:sp>
    <xdr:clientData/>
  </xdr:twoCellAnchor>
  <xdr:twoCellAnchor>
    <xdr:from>
      <xdr:col>11</xdr:col>
      <xdr:colOff>7289</xdr:colOff>
      <xdr:row>30</xdr:row>
      <xdr:rowOff>79374</xdr:rowOff>
    </xdr:from>
    <xdr:to>
      <xdr:col>20</xdr:col>
      <xdr:colOff>179963</xdr:colOff>
      <xdr:row>32</xdr:row>
      <xdr:rowOff>31909</xdr:rowOff>
    </xdr:to>
    <xdr:sp macro="" textlink="">
      <xdr:nvSpPr>
        <xdr:cNvPr id="58" name="Rounded Rectangle 12"/>
        <xdr:cNvSpPr>
          <a:spLocks noChangeArrowheads="1"/>
        </xdr:cNvSpPr>
      </xdr:nvSpPr>
      <xdr:spPr bwMode="auto">
        <a:xfrm>
          <a:off x="6232557" y="4422320"/>
          <a:ext cx="2984817" cy="292714"/>
        </a:xfrm>
        <a:prstGeom prst="roundRect">
          <a:avLst>
            <a:gd name="adj" fmla="val 16667"/>
          </a:avLst>
        </a:prstGeom>
        <a:solidFill>
          <a:srgbClr val="FFFFFF"/>
        </a:solidFill>
        <a:ln w="12700" algn="ctr">
          <a:noFill/>
          <a:round/>
          <a:headEnd/>
          <a:tailEnd/>
        </a:ln>
      </xdr:spPr>
    </xdr:sp>
    <xdr:clientData/>
  </xdr:twoCellAnchor>
  <xdr:twoCellAnchor>
    <xdr:from>
      <xdr:col>11</xdr:col>
      <xdr:colOff>1428</xdr:colOff>
      <xdr:row>34</xdr:row>
      <xdr:rowOff>109892</xdr:rowOff>
    </xdr:from>
    <xdr:to>
      <xdr:col>21</xdr:col>
      <xdr:colOff>0</xdr:colOff>
      <xdr:row>35</xdr:row>
      <xdr:rowOff>124729</xdr:rowOff>
    </xdr:to>
    <xdr:sp macro="" textlink="">
      <xdr:nvSpPr>
        <xdr:cNvPr id="59" name="Rounded Rectangle 12"/>
        <xdr:cNvSpPr>
          <a:spLocks noChangeArrowheads="1"/>
        </xdr:cNvSpPr>
      </xdr:nvSpPr>
      <xdr:spPr bwMode="auto">
        <a:xfrm>
          <a:off x="6226696" y="5110517"/>
          <a:ext cx="3026161" cy="286980"/>
        </a:xfrm>
        <a:prstGeom prst="roundRect">
          <a:avLst>
            <a:gd name="adj" fmla="val 16667"/>
          </a:avLst>
        </a:prstGeom>
        <a:solidFill>
          <a:srgbClr val="FFFFFF"/>
        </a:solidFill>
        <a:ln w="12700" algn="ctr">
          <a:noFill/>
          <a:round/>
          <a:headEnd/>
          <a:tailEnd/>
        </a:ln>
      </xdr:spPr>
    </xdr:sp>
    <xdr:clientData/>
  </xdr:twoCellAnchor>
  <xdr:twoCellAnchor>
    <xdr:from>
      <xdr:col>11</xdr:col>
      <xdr:colOff>1777</xdr:colOff>
      <xdr:row>32</xdr:row>
      <xdr:rowOff>79372</xdr:rowOff>
    </xdr:from>
    <xdr:to>
      <xdr:col>20</xdr:col>
      <xdr:colOff>187562</xdr:colOff>
      <xdr:row>34</xdr:row>
      <xdr:rowOff>67810</xdr:rowOff>
    </xdr:to>
    <xdr:sp macro="" textlink="">
      <xdr:nvSpPr>
        <xdr:cNvPr id="60" name="Rounded Rectangle 12"/>
        <xdr:cNvSpPr>
          <a:spLocks noChangeArrowheads="1"/>
        </xdr:cNvSpPr>
      </xdr:nvSpPr>
      <xdr:spPr bwMode="auto">
        <a:xfrm>
          <a:off x="6227045" y="4762497"/>
          <a:ext cx="2997928" cy="305938"/>
        </a:xfrm>
        <a:prstGeom prst="roundRect">
          <a:avLst>
            <a:gd name="adj" fmla="val 16667"/>
          </a:avLst>
        </a:prstGeom>
        <a:solidFill>
          <a:srgbClr val="FFFFFF"/>
        </a:solidFill>
        <a:ln w="12700" algn="ctr">
          <a:noFill/>
          <a:round/>
          <a:headEnd/>
          <a:tailEnd/>
        </a:ln>
      </xdr:spPr>
    </xdr:sp>
    <xdr:clientData/>
  </xdr:twoCellAnchor>
  <xdr:twoCellAnchor>
    <xdr:from>
      <xdr:col>6</xdr:col>
      <xdr:colOff>226785</xdr:colOff>
      <xdr:row>34</xdr:row>
      <xdr:rowOff>90716</xdr:rowOff>
    </xdr:from>
    <xdr:to>
      <xdr:col>8</xdr:col>
      <xdr:colOff>306158</xdr:colOff>
      <xdr:row>36</xdr:row>
      <xdr:rowOff>68036</xdr:rowOff>
    </xdr:to>
    <xdr:sp macro="" textlink="">
      <xdr:nvSpPr>
        <xdr:cNvPr id="61" name="Text Box 3"/>
        <xdr:cNvSpPr txBox="1">
          <a:spLocks noChangeArrowheads="1"/>
        </xdr:cNvSpPr>
      </xdr:nvSpPr>
      <xdr:spPr bwMode="auto">
        <a:xfrm rot="5400000">
          <a:off x="5045981" y="4955270"/>
          <a:ext cx="396874" cy="669016"/>
        </a:xfrm>
        <a:prstGeom prst="rect">
          <a:avLst/>
        </a:prstGeom>
        <a:noFill/>
        <a:ln w="317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1000" b="1" i="0" u="none" strike="noStrike" baseline="0">
              <a:solidFill>
                <a:srgbClr val="000000"/>
              </a:solidFill>
              <a:latin typeface="Arial"/>
              <a:cs typeface="Arial"/>
            </a:rPr>
            <a:t>E-mel/  </a:t>
          </a:r>
          <a:r>
            <a:rPr lang="en-MY" sz="1000" b="0" i="1" u="none" strike="noStrike" baseline="0">
              <a:solidFill>
                <a:srgbClr val="000000"/>
              </a:solidFill>
              <a:latin typeface="Arial"/>
              <a:cs typeface="Arial"/>
            </a:rPr>
            <a:t>Email </a:t>
          </a:r>
          <a:r>
            <a:rPr lang="en-MY" sz="1000" b="0" i="0" u="none" strike="noStrike" baseline="0">
              <a:solidFill>
                <a:srgbClr val="000000"/>
              </a:solidFill>
              <a:latin typeface="Arial"/>
              <a:cs typeface="Arial"/>
            </a:rPr>
            <a:t>:</a:t>
          </a:r>
        </a:p>
      </xdr:txBody>
    </xdr:sp>
    <xdr:clientData/>
  </xdr:twoCellAnchor>
  <xdr:twoCellAnchor>
    <xdr:from>
      <xdr:col>0</xdr:col>
      <xdr:colOff>34021</xdr:colOff>
      <xdr:row>43</xdr:row>
      <xdr:rowOff>68022</xdr:rowOff>
    </xdr:from>
    <xdr:to>
      <xdr:col>4</xdr:col>
      <xdr:colOff>260803</xdr:colOff>
      <xdr:row>45</xdr:row>
      <xdr:rowOff>22664</xdr:rowOff>
    </xdr:to>
    <xdr:sp macro="" textlink="">
      <xdr:nvSpPr>
        <xdr:cNvPr id="62" name="Rounded Rectangle 61"/>
        <xdr:cNvSpPr/>
      </xdr:nvSpPr>
      <xdr:spPr>
        <a:xfrm>
          <a:off x="34021" y="7053022"/>
          <a:ext cx="4422318" cy="317499"/>
        </a:xfrm>
        <a:prstGeom prst="roundRect">
          <a:avLst>
            <a:gd name="adj" fmla="val 35714"/>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a:solidFill>
                <a:sysClr val="windowText" lastClr="000000"/>
              </a:solidFill>
            </a:rPr>
            <a:t>MAKLUMAN AM </a:t>
          </a:r>
          <a:r>
            <a:rPr lang="en-US" sz="1100">
              <a:solidFill>
                <a:sysClr val="windowText" lastClr="000000"/>
              </a:solidFill>
            </a:rPr>
            <a:t>/ </a:t>
          </a:r>
          <a:r>
            <a:rPr lang="en-US" sz="1100" i="1">
              <a:solidFill>
                <a:sysClr val="windowText" lastClr="000000"/>
              </a:solidFill>
            </a:rPr>
            <a:t>GENERAL INFORMATION</a:t>
          </a:r>
          <a:r>
            <a:rPr lang="en-US" sz="1100">
              <a:solidFill>
                <a:sysClr val="windowText" lastClr="000000"/>
              </a:solidFill>
            </a:rPr>
            <a:t>:</a:t>
          </a:r>
        </a:p>
      </xdr:txBody>
    </xdr:sp>
    <xdr:clientData/>
  </xdr:twoCellAnchor>
  <xdr:oneCellAnchor>
    <xdr:from>
      <xdr:col>0</xdr:col>
      <xdr:colOff>34016</xdr:colOff>
      <xdr:row>13</xdr:row>
      <xdr:rowOff>46139</xdr:rowOff>
    </xdr:from>
    <xdr:ext cx="317502" cy="2042437"/>
    <xdr:sp macro="" textlink="">
      <xdr:nvSpPr>
        <xdr:cNvPr id="64" name="Text Box 3"/>
        <xdr:cNvSpPr txBox="1">
          <a:spLocks noChangeArrowheads="1"/>
        </xdr:cNvSpPr>
      </xdr:nvSpPr>
      <xdr:spPr bwMode="auto">
        <a:xfrm rot="5400000">
          <a:off x="-828452" y="2824555"/>
          <a:ext cx="2042437" cy="317502"/>
        </a:xfrm>
        <a:prstGeom prst="rect">
          <a:avLst/>
        </a:prstGeom>
        <a:noFill/>
        <a:ln w="9525">
          <a:noFill/>
          <a:miter lim="800000"/>
          <a:headEnd/>
          <a:tailEnd/>
        </a:ln>
        <a:effectLst/>
      </xdr:spPr>
      <xdr:txBody>
        <a:bodyPr vertOverflow="clip" vert="vert270" wrap="square" lIns="27432" tIns="22860" rIns="27432" bIns="22860" anchor="ctr" anchorCtr="0" upright="1">
          <a:noAutofit/>
        </a:bodyPr>
        <a:lstStyle/>
        <a:p>
          <a:pPr algn="l" rtl="0">
            <a:defRPr sz="1000"/>
          </a:pPr>
          <a:r>
            <a:rPr lang="en-MY" sz="800" b="1" i="0" u="none" strike="noStrike" baseline="0">
              <a:solidFill>
                <a:srgbClr val="000000"/>
              </a:solidFill>
              <a:latin typeface="Arial" pitchFamily="34" charset="0"/>
              <a:cs typeface="Arial" pitchFamily="34" charset="0"/>
            </a:rPr>
            <a:t>Nama  pertubuhan  dan  alamat  pos</a:t>
          </a:r>
        </a:p>
        <a:p>
          <a:pPr algn="l" rtl="0">
            <a:defRPr sz="1000"/>
          </a:pPr>
          <a:r>
            <a:rPr lang="en-MY" sz="800" b="0" i="1" u="none" strike="noStrike" baseline="0">
              <a:solidFill>
                <a:srgbClr val="000000"/>
              </a:solidFill>
              <a:latin typeface="Arial" pitchFamily="34" charset="0"/>
              <a:cs typeface="Arial" pitchFamily="34" charset="0"/>
            </a:rPr>
            <a:t>Name of establishment and postal address</a:t>
          </a:r>
        </a:p>
      </xdr:txBody>
    </xdr:sp>
    <xdr:clientData/>
  </xdr:oneCellAnchor>
  <xdr:oneCellAnchor>
    <xdr:from>
      <xdr:col>2</xdr:col>
      <xdr:colOff>204107</xdr:colOff>
      <xdr:row>28</xdr:row>
      <xdr:rowOff>12513</xdr:rowOff>
    </xdr:from>
    <xdr:ext cx="3345089" cy="311401"/>
    <xdr:sp macro="" textlink="">
      <xdr:nvSpPr>
        <xdr:cNvPr id="65" name="Text Box 3"/>
        <xdr:cNvSpPr txBox="1">
          <a:spLocks noChangeArrowheads="1"/>
        </xdr:cNvSpPr>
      </xdr:nvSpPr>
      <xdr:spPr bwMode="auto">
        <a:xfrm rot="5400000">
          <a:off x="2060348" y="2480841"/>
          <a:ext cx="311401" cy="3345089"/>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algn="ctr" rtl="0">
            <a:defRPr sz="1000"/>
          </a:pPr>
          <a:r>
            <a:rPr lang="en-MY" sz="800" b="1" i="0" u="none" strike="noStrike" baseline="0">
              <a:solidFill>
                <a:srgbClr val="000000"/>
              </a:solidFill>
              <a:latin typeface="Arial" pitchFamily="34" charset="0"/>
              <a:cs typeface="Arial" pitchFamily="34" charset="0"/>
            </a:rPr>
            <a:t>(Sila pinda jika alamat  pos diatas tidak tepat)                                               </a:t>
          </a:r>
          <a:r>
            <a:rPr lang="en-MY" sz="800" b="0" i="1" u="none" strike="noStrike" baseline="0">
              <a:solidFill>
                <a:srgbClr val="000000"/>
              </a:solidFill>
              <a:latin typeface="Arial" pitchFamily="34" charset="0"/>
              <a:cs typeface="Arial" pitchFamily="34" charset="0"/>
            </a:rPr>
            <a:t>( Please amend if the above postal address is incorrect )</a:t>
          </a:r>
        </a:p>
      </xdr:txBody>
    </xdr:sp>
    <xdr:clientData/>
  </xdr:oneCellAnchor>
  <xdr:oneCellAnchor>
    <xdr:from>
      <xdr:col>0</xdr:col>
      <xdr:colOff>145061</xdr:colOff>
      <xdr:row>29</xdr:row>
      <xdr:rowOff>66475</xdr:rowOff>
    </xdr:from>
    <xdr:ext cx="4297590" cy="328841"/>
    <xdr:sp macro="" textlink="">
      <xdr:nvSpPr>
        <xdr:cNvPr id="66" name="Text Box 3"/>
        <xdr:cNvSpPr txBox="1">
          <a:spLocks noChangeArrowheads="1"/>
        </xdr:cNvSpPr>
      </xdr:nvSpPr>
      <xdr:spPr bwMode="auto">
        <a:xfrm rot="5400000">
          <a:off x="2129435" y="2362877"/>
          <a:ext cx="328841" cy="4297590"/>
        </a:xfrm>
        <a:prstGeom prst="rect">
          <a:avLst/>
        </a:prstGeom>
        <a:noFill/>
        <a:ln w="9525">
          <a:noFill/>
          <a:miter lim="800000"/>
          <a:headEnd/>
          <a:tailEnd/>
        </a:ln>
        <a:effectLst/>
      </xdr:spPr>
      <xdr:txBody>
        <a:bodyPr vertOverflow="clip" vert="horz" wrap="square" lIns="27432" tIns="22860" rIns="27432" bIns="22860" anchor="ctr" anchorCtr="0" upright="1">
          <a:noAutofit/>
        </a:bodyPr>
        <a:lstStyle/>
        <a:p>
          <a:pPr algn="l" rtl="0">
            <a:defRPr sz="1000"/>
          </a:pPr>
          <a:r>
            <a:rPr lang="en-MY" sz="800" b="1" i="0" u="none" strike="noStrike" baseline="0">
              <a:solidFill>
                <a:srgbClr val="000000"/>
              </a:solidFill>
              <a:latin typeface="Arial" pitchFamily="34" charset="0"/>
              <a:cs typeface="Arial" pitchFamily="34" charset="0"/>
            </a:rPr>
            <a:t>Sila lengkap dan kembalikan dalam tempoh 30 hari dari tarikh soal selidik ini kepada :                                               </a:t>
          </a:r>
          <a:r>
            <a:rPr lang="en-MY" sz="800" b="0" i="1" u="none" strike="noStrike" baseline="0">
              <a:solidFill>
                <a:srgbClr val="000000"/>
              </a:solidFill>
              <a:latin typeface="Arial" pitchFamily="34" charset="0"/>
              <a:cs typeface="Arial" pitchFamily="34" charset="0"/>
            </a:rPr>
            <a:t>  Please complete and return within 30 days from the date of this questionnaire to:</a:t>
          </a:r>
        </a:p>
      </xdr:txBody>
    </xdr:sp>
    <xdr:clientData/>
  </xdr:oneCellAnchor>
  <xdr:twoCellAnchor>
    <xdr:from>
      <xdr:col>0</xdr:col>
      <xdr:colOff>45723</xdr:colOff>
      <xdr:row>39</xdr:row>
      <xdr:rowOff>7680</xdr:rowOff>
    </xdr:from>
    <xdr:to>
      <xdr:col>2</xdr:col>
      <xdr:colOff>2631914</xdr:colOff>
      <xdr:row>42</xdr:row>
      <xdr:rowOff>192824</xdr:rowOff>
    </xdr:to>
    <xdr:sp macro="" textlink="">
      <xdr:nvSpPr>
        <xdr:cNvPr id="67" name="TextBox 66"/>
        <xdr:cNvSpPr txBox="1"/>
      </xdr:nvSpPr>
      <xdr:spPr>
        <a:xfrm>
          <a:off x="45723" y="6060664"/>
          <a:ext cx="2924175" cy="807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00000"/>
            </a:lnSpc>
            <a:spcBef>
              <a:spcPts val="0"/>
            </a:spcBef>
          </a:pPr>
          <a:r>
            <a:rPr lang="en-MY" sz="800" b="1">
              <a:latin typeface="Arial" pitchFamily="34" charset="0"/>
              <a:cs typeface="Arial" pitchFamily="34" charset="0"/>
            </a:rPr>
            <a:t>Bagi sebarang pertanyaan, sila hubungi:</a:t>
          </a:r>
          <a:r>
            <a:rPr lang="en-MY" sz="800" b="0" baseline="0">
              <a:latin typeface="Arial" pitchFamily="34" charset="0"/>
              <a:cs typeface="Arial" pitchFamily="34" charset="0"/>
            </a:rPr>
            <a:t> </a:t>
          </a:r>
        </a:p>
        <a:p>
          <a:pPr algn="l">
            <a:lnSpc>
              <a:spcPct val="100000"/>
            </a:lnSpc>
            <a:spcBef>
              <a:spcPts val="0"/>
            </a:spcBef>
          </a:pPr>
          <a:r>
            <a:rPr lang="en-MY" sz="800" i="1">
              <a:latin typeface="Arial" pitchFamily="34" charset="0"/>
              <a:cs typeface="Arial" pitchFamily="34" charset="0"/>
            </a:rPr>
            <a:t>For any enquiries, please contact:   </a:t>
          </a:r>
        </a:p>
        <a:p>
          <a:pPr algn="l">
            <a:lnSpc>
              <a:spcPct val="100000"/>
            </a:lnSpc>
            <a:spcBef>
              <a:spcPts val="0"/>
            </a:spcBef>
          </a:pPr>
          <a:r>
            <a:rPr lang="en-MY" sz="800" i="1">
              <a:latin typeface="Arial" pitchFamily="34" charset="0"/>
              <a:cs typeface="Arial" pitchFamily="34" charset="0"/>
            </a:rPr>
            <a:t>                                                 </a:t>
          </a:r>
        </a:p>
        <a:p>
          <a:pPr algn="l">
            <a:lnSpc>
              <a:spcPct val="100000"/>
            </a:lnSpc>
            <a:spcBef>
              <a:spcPts val="0"/>
            </a:spcBef>
          </a:pPr>
          <a:r>
            <a:rPr lang="en-MY" sz="800" b="1">
              <a:latin typeface="Arial" pitchFamily="34" charset="0"/>
              <a:cs typeface="Arial" pitchFamily="34" charset="0"/>
            </a:rPr>
            <a:t>No. Tel </a:t>
          </a:r>
          <a:r>
            <a:rPr lang="en-MY" sz="800">
              <a:latin typeface="Arial" pitchFamily="34" charset="0"/>
              <a:cs typeface="Arial" pitchFamily="34" charset="0"/>
            </a:rPr>
            <a:t>/ </a:t>
          </a:r>
          <a:r>
            <a:rPr lang="en-MY" sz="800" i="1">
              <a:latin typeface="Arial" pitchFamily="34" charset="0"/>
              <a:cs typeface="Arial" pitchFamily="34" charset="0"/>
            </a:rPr>
            <a:t>Tel. No.    </a:t>
          </a:r>
          <a:r>
            <a:rPr lang="en-MY" sz="800">
              <a:latin typeface="Arial" pitchFamily="34" charset="0"/>
              <a:cs typeface="Arial" pitchFamily="34" charset="0"/>
            </a:rPr>
            <a:t>: </a:t>
          </a:r>
          <a:endParaRPr lang="en-MY" sz="800" b="1">
            <a:latin typeface="Arial" pitchFamily="34" charset="0"/>
            <a:cs typeface="Arial" pitchFamily="34" charset="0"/>
          </a:endParaRPr>
        </a:p>
        <a:p>
          <a:pPr algn="l">
            <a:lnSpc>
              <a:spcPct val="100000"/>
            </a:lnSpc>
            <a:spcBef>
              <a:spcPts val="0"/>
            </a:spcBef>
          </a:pPr>
          <a:r>
            <a:rPr lang="en-MY" sz="800" b="1">
              <a:latin typeface="Arial" pitchFamily="34" charset="0"/>
              <a:cs typeface="Arial" pitchFamily="34" charset="0"/>
            </a:rPr>
            <a:t>No. Faks </a:t>
          </a:r>
          <a:r>
            <a:rPr lang="en-MY" sz="800">
              <a:latin typeface="Arial" pitchFamily="34" charset="0"/>
              <a:cs typeface="Arial" pitchFamily="34" charset="0"/>
            </a:rPr>
            <a:t>/ </a:t>
          </a:r>
          <a:r>
            <a:rPr lang="en-MY" sz="800" i="1">
              <a:latin typeface="Arial" pitchFamily="34" charset="0"/>
              <a:cs typeface="Arial" pitchFamily="34" charset="0"/>
            </a:rPr>
            <a:t>Fax No .</a:t>
          </a:r>
          <a:r>
            <a:rPr lang="en-MY" sz="800">
              <a:latin typeface="Arial" pitchFamily="34" charset="0"/>
              <a:cs typeface="Arial" pitchFamily="34" charset="0"/>
            </a:rPr>
            <a:t>: </a:t>
          </a:r>
          <a:endParaRPr lang="en-MY" sz="800" b="1">
            <a:latin typeface="Arial" pitchFamily="34" charset="0"/>
            <a:cs typeface="Arial" pitchFamily="34" charset="0"/>
          </a:endParaRPr>
        </a:p>
        <a:p>
          <a:pPr algn="l">
            <a:lnSpc>
              <a:spcPct val="100000"/>
            </a:lnSpc>
            <a:spcBef>
              <a:spcPts val="0"/>
            </a:spcBef>
          </a:pPr>
          <a:r>
            <a:rPr lang="en-MY" sz="800" b="1">
              <a:latin typeface="Arial" pitchFamily="34" charset="0"/>
              <a:cs typeface="Arial" pitchFamily="34" charset="0"/>
            </a:rPr>
            <a:t>E-mel</a:t>
          </a:r>
          <a:r>
            <a:rPr lang="en-MY" sz="800">
              <a:latin typeface="Arial" pitchFamily="34" charset="0"/>
              <a:cs typeface="Arial" pitchFamily="34" charset="0"/>
            </a:rPr>
            <a:t> / </a:t>
          </a:r>
          <a:r>
            <a:rPr lang="en-MY" sz="800" i="1">
              <a:latin typeface="Arial" pitchFamily="34" charset="0"/>
              <a:cs typeface="Arial" pitchFamily="34" charset="0"/>
            </a:rPr>
            <a:t>E-mail        </a:t>
          </a:r>
          <a:r>
            <a:rPr lang="en-MY" sz="800">
              <a:latin typeface="Arial" pitchFamily="34" charset="0"/>
              <a:cs typeface="Arial" pitchFamily="34" charset="0"/>
            </a:rPr>
            <a:t>: </a:t>
          </a:r>
        </a:p>
      </xdr:txBody>
    </xdr:sp>
    <xdr:clientData/>
  </xdr:twoCellAnchor>
  <xdr:twoCellAnchor>
    <xdr:from>
      <xdr:col>0</xdr:col>
      <xdr:colOff>22679</xdr:colOff>
      <xdr:row>45</xdr:row>
      <xdr:rowOff>62446</xdr:rowOff>
    </xdr:from>
    <xdr:to>
      <xdr:col>22</xdr:col>
      <xdr:colOff>186122</xdr:colOff>
      <xdr:row>68</xdr:row>
      <xdr:rowOff>43794</xdr:rowOff>
    </xdr:to>
    <xdr:sp macro="" textlink="">
      <xdr:nvSpPr>
        <xdr:cNvPr id="68" name="Rounded Rectangle 67"/>
        <xdr:cNvSpPr/>
      </xdr:nvSpPr>
      <xdr:spPr>
        <a:xfrm>
          <a:off x="22679" y="7627705"/>
          <a:ext cx="9732236" cy="4886175"/>
        </a:xfrm>
        <a:prstGeom prst="roundRect">
          <a:avLst>
            <a:gd name="adj" fmla="val 5099"/>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0</xdr:col>
      <xdr:colOff>10948</xdr:colOff>
      <xdr:row>69</xdr:row>
      <xdr:rowOff>43794</xdr:rowOff>
    </xdr:from>
    <xdr:to>
      <xdr:col>22</xdr:col>
      <xdr:colOff>208017</xdr:colOff>
      <xdr:row>71</xdr:row>
      <xdr:rowOff>21895</xdr:rowOff>
    </xdr:to>
    <xdr:sp macro="" textlink="">
      <xdr:nvSpPr>
        <xdr:cNvPr id="69" name="Rounded Rectangle 68"/>
        <xdr:cNvSpPr/>
      </xdr:nvSpPr>
      <xdr:spPr>
        <a:xfrm>
          <a:off x="10948" y="12568622"/>
          <a:ext cx="9765862" cy="218963"/>
        </a:xfrm>
        <a:prstGeom prst="roundRect">
          <a:avLst>
            <a:gd name="adj" fmla="val 22216"/>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0</xdr:col>
      <xdr:colOff>11249</xdr:colOff>
      <xdr:row>71</xdr:row>
      <xdr:rowOff>76638</xdr:rowOff>
    </xdr:from>
    <xdr:to>
      <xdr:col>22</xdr:col>
      <xdr:colOff>208018</xdr:colOff>
      <xdr:row>75</xdr:row>
      <xdr:rowOff>164224</xdr:rowOff>
    </xdr:to>
    <xdr:sp macro="" textlink="">
      <xdr:nvSpPr>
        <xdr:cNvPr id="70" name="Rounded Rectangle 69"/>
        <xdr:cNvSpPr/>
      </xdr:nvSpPr>
      <xdr:spPr>
        <a:xfrm>
          <a:off x="11249" y="12842328"/>
          <a:ext cx="9765562" cy="711637"/>
        </a:xfrm>
        <a:prstGeom prst="roundRect">
          <a:avLst>
            <a:gd name="adj" fmla="val 24285"/>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0" i="1">
            <a:solidFill>
              <a:sysClr val="windowText" lastClr="000000"/>
            </a:solidFill>
          </a:endParaRPr>
        </a:p>
      </xdr:txBody>
    </xdr:sp>
    <xdr:clientData/>
  </xdr:twoCellAnchor>
  <xdr:oneCellAnchor>
    <xdr:from>
      <xdr:col>2</xdr:col>
      <xdr:colOff>1718880</xdr:colOff>
      <xdr:row>71</xdr:row>
      <xdr:rowOff>54742</xdr:rowOff>
    </xdr:from>
    <xdr:ext cx="6039868" cy="777327"/>
    <xdr:sp macro="" textlink="">
      <xdr:nvSpPr>
        <xdr:cNvPr id="71" name="TextBox 70"/>
        <xdr:cNvSpPr txBox="1"/>
      </xdr:nvSpPr>
      <xdr:spPr>
        <a:xfrm>
          <a:off x="2058277" y="11320518"/>
          <a:ext cx="6039868" cy="777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Soal selidik ini akan diproses menggunakan teknologi ICR (Intelligent Character Reader). </a:t>
          </a:r>
          <a:endParaRPr lang="en-US"/>
        </a:p>
        <a:p>
          <a:pPr algn="ctr"/>
          <a:r>
            <a:rPr lang="en-US" sz="1100" b="1">
              <a:solidFill>
                <a:schemeClr val="tx1"/>
              </a:solidFill>
              <a:latin typeface="+mn-lt"/>
              <a:ea typeface="+mn-ea"/>
              <a:cs typeface="+mn-cs"/>
            </a:rPr>
            <a:t>Sila JANGAN LIPAT dan gunakan pen </a:t>
          </a:r>
          <a:r>
            <a:rPr lang="en-US" sz="1100" b="1" u="sng">
              <a:solidFill>
                <a:schemeClr val="tx1"/>
              </a:solidFill>
              <a:latin typeface="+mn-lt"/>
              <a:ea typeface="+mn-ea"/>
              <a:cs typeface="+mn-cs"/>
            </a:rPr>
            <a:t>mata bulat HITAM </a:t>
          </a:r>
          <a:r>
            <a:rPr lang="en-US" sz="1100" b="1">
              <a:solidFill>
                <a:schemeClr val="tx1"/>
              </a:solidFill>
              <a:latin typeface="+mn-lt"/>
              <a:ea typeface="+mn-ea"/>
              <a:cs typeface="+mn-cs"/>
            </a:rPr>
            <a:t>semasa melengkapakan soal selidik ini.</a:t>
          </a:r>
          <a:br>
            <a:rPr lang="en-US" sz="1100" b="1">
              <a:solidFill>
                <a:schemeClr val="tx1"/>
              </a:solidFill>
              <a:latin typeface="+mn-lt"/>
              <a:ea typeface="+mn-ea"/>
              <a:cs typeface="+mn-cs"/>
            </a:rPr>
          </a:br>
          <a:r>
            <a:rPr lang="en-US" sz="1100" b="0" i="1">
              <a:solidFill>
                <a:schemeClr val="tx1"/>
              </a:solidFill>
              <a:latin typeface="+mn-lt"/>
              <a:ea typeface="+mn-ea"/>
              <a:cs typeface="+mn-cs"/>
            </a:rPr>
            <a:t>his questionnaire will be processed using ICR technology (Intelligent Character Reader). </a:t>
          </a:r>
          <a:endParaRPr lang="en-US"/>
        </a:p>
        <a:p>
          <a:pPr algn="ctr"/>
          <a:r>
            <a:rPr lang="en-US" sz="1100" b="0" i="1">
              <a:solidFill>
                <a:schemeClr val="tx1"/>
              </a:solidFill>
              <a:latin typeface="+mn-lt"/>
              <a:ea typeface="+mn-ea"/>
              <a:cs typeface="+mn-cs"/>
            </a:rPr>
            <a:t>Please </a:t>
          </a:r>
          <a:r>
            <a:rPr lang="en-US" sz="1100" b="1" i="1">
              <a:solidFill>
                <a:schemeClr val="tx1"/>
              </a:solidFill>
              <a:latin typeface="+mn-lt"/>
              <a:ea typeface="+mn-ea"/>
              <a:cs typeface="+mn-cs"/>
            </a:rPr>
            <a:t>DO NOT FOLD </a:t>
          </a:r>
          <a:r>
            <a:rPr lang="en-US" sz="1100" b="0" i="1">
              <a:solidFill>
                <a:schemeClr val="tx1"/>
              </a:solidFill>
              <a:latin typeface="+mn-lt"/>
              <a:ea typeface="+mn-ea"/>
              <a:cs typeface="+mn-cs"/>
            </a:rPr>
            <a:t>and use </a:t>
          </a:r>
          <a:r>
            <a:rPr lang="en-US" sz="1100" b="1" i="1">
              <a:solidFill>
                <a:schemeClr val="tx1"/>
              </a:solidFill>
              <a:latin typeface="+mn-lt"/>
              <a:ea typeface="+mn-ea"/>
              <a:cs typeface="+mn-cs"/>
            </a:rPr>
            <a:t>BLACK </a:t>
          </a:r>
          <a:r>
            <a:rPr lang="en-US" sz="1100" b="0" i="1">
              <a:solidFill>
                <a:schemeClr val="tx1"/>
              </a:solidFill>
              <a:latin typeface="+mn-lt"/>
              <a:ea typeface="+mn-ea"/>
              <a:cs typeface="+mn-cs"/>
            </a:rPr>
            <a:t>ball point pen when completing this questionnaire</a:t>
          </a:r>
          <a:endParaRPr lang="en-US"/>
        </a:p>
        <a:p>
          <a:endParaRPr lang="en-US" sz="1100"/>
        </a:p>
      </xdr:txBody>
    </xdr:sp>
    <xdr:clientData/>
  </xdr:oneCellAnchor>
  <xdr:oneCellAnchor>
    <xdr:from>
      <xdr:col>0</xdr:col>
      <xdr:colOff>43793</xdr:colOff>
      <xdr:row>75</xdr:row>
      <xdr:rowOff>251810</xdr:rowOff>
    </xdr:from>
    <xdr:ext cx="9722070" cy="405367"/>
    <xdr:sp macro="" textlink="">
      <xdr:nvSpPr>
        <xdr:cNvPr id="72" name="TextBox 71"/>
        <xdr:cNvSpPr txBox="1"/>
      </xdr:nvSpPr>
      <xdr:spPr>
        <a:xfrm>
          <a:off x="43793" y="13641551"/>
          <a:ext cx="9722070"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t>Muat turun soal selidik boleh dibuat melalui  </a:t>
          </a:r>
          <a:r>
            <a:rPr lang="en-US" sz="1000" b="1" u="sng"/>
            <a:t>www.statistics.gov.my.</a:t>
          </a:r>
          <a:r>
            <a:rPr lang="en-US" sz="1000" b="1"/>
            <a:t> Tulis dengan kemas di dalam kotak menggunakan HURUF BESAR atau tanda (X) pada petak yang berkenaan.</a:t>
          </a:r>
          <a:br>
            <a:rPr lang="en-US" sz="1000" b="1"/>
          </a:br>
          <a:r>
            <a:rPr lang="en-US" sz="1000"/>
            <a:t>Downloading of the questionnaire can be made through www.statistics.gov.my. Write neatly within the boxes using CAPITAL LETTERS or mark (X) in the appropriate box.</a:t>
          </a:r>
        </a:p>
      </xdr:txBody>
    </xdr:sp>
    <xdr:clientData/>
  </xdr:oneCellAnchor>
  <xdr:twoCellAnchor>
    <xdr:from>
      <xdr:col>0</xdr:col>
      <xdr:colOff>31973</xdr:colOff>
      <xdr:row>75</xdr:row>
      <xdr:rowOff>261860</xdr:rowOff>
    </xdr:from>
    <xdr:to>
      <xdr:col>22</xdr:col>
      <xdr:colOff>208018</xdr:colOff>
      <xdr:row>77</xdr:row>
      <xdr:rowOff>87585</xdr:rowOff>
    </xdr:to>
    <xdr:sp macro="" textlink="">
      <xdr:nvSpPr>
        <xdr:cNvPr id="74" name="Rounded Rectangle 73"/>
        <xdr:cNvSpPr/>
      </xdr:nvSpPr>
      <xdr:spPr>
        <a:xfrm>
          <a:off x="31973" y="13651601"/>
          <a:ext cx="9744838" cy="449777"/>
        </a:xfrm>
        <a:prstGeom prst="roundRect">
          <a:avLst>
            <a:gd name="adj" fmla="val 35085"/>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206237</xdr:colOff>
      <xdr:row>3</xdr:row>
      <xdr:rowOff>82826</xdr:rowOff>
    </xdr:to>
    <xdr:pic>
      <xdr:nvPicPr>
        <xdr:cNvPr id="3" name="Picture 2" descr="button.png"/>
        <xdr:cNvPicPr>
          <a:picLocks noChangeAspect="1"/>
        </xdr:cNvPicPr>
      </xdr:nvPicPr>
      <xdr:blipFill>
        <a:blip xmlns:r="http://schemas.openxmlformats.org/officeDocument/2006/relationships" r:embed="rId1" cstate="print"/>
        <a:stretch>
          <a:fillRect/>
        </a:stretch>
      </xdr:blipFill>
      <xdr:spPr>
        <a:xfrm>
          <a:off x="428625" y="114300"/>
          <a:ext cx="434837" cy="397151"/>
        </a:xfrm>
        <a:prstGeom prst="rect">
          <a:avLst/>
        </a:prstGeom>
      </xdr:spPr>
    </xdr:pic>
    <xdr:clientData/>
  </xdr:twoCellAnchor>
  <xdr:twoCellAnchor>
    <xdr:from>
      <xdr:col>2</xdr:col>
      <xdr:colOff>44523</xdr:colOff>
      <xdr:row>1</xdr:row>
      <xdr:rowOff>64307</xdr:rowOff>
    </xdr:from>
    <xdr:to>
      <xdr:col>3</xdr:col>
      <xdr:colOff>168695</xdr:colOff>
      <xdr:row>3</xdr:row>
      <xdr:rowOff>99391</xdr:rowOff>
    </xdr:to>
    <xdr:sp macro="" textlink="">
      <xdr:nvSpPr>
        <xdr:cNvPr id="4" name="TextBox 3"/>
        <xdr:cNvSpPr txBox="1"/>
      </xdr:nvSpPr>
      <xdr:spPr>
        <a:xfrm>
          <a:off x="473148" y="178607"/>
          <a:ext cx="352772" cy="349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8</a:t>
          </a:r>
        </a:p>
      </xdr:txBody>
    </xdr:sp>
    <xdr:clientData/>
  </xdr:twoCellAnchor>
  <xdr:twoCellAnchor>
    <xdr:from>
      <xdr:col>3</xdr:col>
      <xdr:colOff>22145</xdr:colOff>
      <xdr:row>40</xdr:row>
      <xdr:rowOff>49747</xdr:rowOff>
    </xdr:from>
    <xdr:to>
      <xdr:col>20</xdr:col>
      <xdr:colOff>126351</xdr:colOff>
      <xdr:row>52</xdr:row>
      <xdr:rowOff>0</xdr:rowOff>
    </xdr:to>
    <xdr:sp macro="" textlink="">
      <xdr:nvSpPr>
        <xdr:cNvPr id="7" name="Rounded Rectangle 6"/>
        <xdr:cNvSpPr/>
      </xdr:nvSpPr>
      <xdr:spPr>
        <a:xfrm>
          <a:off x="793670" y="5021797"/>
          <a:ext cx="4209481" cy="1550453"/>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700" b="1">
              <a:latin typeface="Arial" pitchFamily="34" charset="0"/>
              <a:cs typeface="Arial" pitchFamily="34" charset="0"/>
            </a:rPr>
            <a:t>Termasuk / </a:t>
          </a:r>
          <a:r>
            <a:rPr lang="en-US" sz="700" i="1">
              <a:latin typeface="Arial" pitchFamily="34" charset="0"/>
              <a:cs typeface="Arial" pitchFamily="34" charset="0"/>
            </a:rPr>
            <a:t>Includes</a:t>
          </a:r>
          <a:r>
            <a:rPr lang="en-US" sz="700">
              <a:latin typeface="Arial" pitchFamily="34" charset="0"/>
              <a:cs typeface="Arial" pitchFamily="34" charset="0"/>
            </a:rPr>
            <a:t>:</a:t>
          </a:r>
        </a:p>
        <a:p>
          <a:pPr algn="l">
            <a:buFont typeface="Arial" pitchFamily="34" charset="0"/>
            <a:buChar char="•"/>
          </a:pPr>
          <a:r>
            <a:rPr lang="en-US" sz="700" baseline="0">
              <a:latin typeface="Arial" pitchFamily="34" charset="0"/>
              <a:cs typeface="Arial" pitchFamily="34" charset="0"/>
            </a:rPr>
            <a:t> </a:t>
          </a:r>
          <a:r>
            <a:rPr lang="en-US" sz="700" b="1" baseline="0">
              <a:latin typeface="Arial" pitchFamily="34" charset="0"/>
              <a:cs typeface="Arial" pitchFamily="34" charset="0"/>
            </a:rPr>
            <a:t>Pendapatan daripada faedah</a:t>
          </a:r>
        </a:p>
        <a:p>
          <a:pPr algn="l">
            <a:buFontTx/>
            <a:buNone/>
          </a:pPr>
          <a:r>
            <a:rPr lang="en-US" sz="700" baseline="0">
              <a:latin typeface="Arial" pitchFamily="34" charset="0"/>
              <a:cs typeface="Arial" pitchFamily="34" charset="0"/>
            </a:rPr>
            <a:t>  </a:t>
          </a:r>
          <a:r>
            <a:rPr lang="en-US" sz="700" i="1" baseline="0">
              <a:latin typeface="Arial" pitchFamily="34" charset="0"/>
              <a:cs typeface="Arial" pitchFamily="34" charset="0"/>
            </a:rPr>
            <a:t>Interest income</a:t>
          </a:r>
        </a:p>
        <a:p>
          <a:pPr algn="l">
            <a:buFont typeface="Arial" pitchFamily="34" charset="0"/>
            <a:buChar char="•"/>
          </a:pPr>
          <a:r>
            <a:rPr lang="en-US" sz="700" baseline="0">
              <a:latin typeface="Arial" pitchFamily="34" charset="0"/>
              <a:cs typeface="Arial" pitchFamily="34" charset="0"/>
            </a:rPr>
            <a:t> </a:t>
          </a:r>
          <a:r>
            <a:rPr lang="en-US" sz="700" b="1" baseline="0">
              <a:latin typeface="Arial" pitchFamily="34" charset="0"/>
              <a:cs typeface="Arial" pitchFamily="34" charset="0"/>
            </a:rPr>
            <a:t>Pendapatan daripada dividen</a:t>
          </a:r>
        </a:p>
        <a:p>
          <a:pPr algn="l">
            <a:buFontTx/>
            <a:buNone/>
          </a:pPr>
          <a:r>
            <a:rPr lang="en-US" sz="700" baseline="0">
              <a:latin typeface="Arial" pitchFamily="34" charset="0"/>
              <a:cs typeface="Arial" pitchFamily="34" charset="0"/>
            </a:rPr>
            <a:t>  </a:t>
          </a:r>
          <a:r>
            <a:rPr lang="en-US" sz="700" i="1" baseline="0">
              <a:latin typeface="Arial" pitchFamily="34" charset="0"/>
              <a:cs typeface="Arial" pitchFamily="34" charset="0"/>
            </a:rPr>
            <a:t>Dividen income</a:t>
          </a:r>
        </a:p>
        <a:p>
          <a:pPr algn="l">
            <a:buFont typeface="Arial" pitchFamily="34" charset="0"/>
            <a:buChar char="•"/>
          </a:pPr>
          <a:r>
            <a:rPr lang="en-US" sz="700" baseline="0">
              <a:latin typeface="Arial" pitchFamily="34" charset="0"/>
              <a:cs typeface="Arial" pitchFamily="34" charset="0"/>
            </a:rPr>
            <a:t> </a:t>
          </a:r>
          <a:r>
            <a:rPr lang="en-US" sz="700" b="1" baseline="0">
              <a:latin typeface="Arial" pitchFamily="34" charset="0"/>
              <a:cs typeface="Arial" pitchFamily="34" charset="0"/>
            </a:rPr>
            <a:t>Keuntungan daripada jualan / penilaian semula harta</a:t>
          </a:r>
        </a:p>
        <a:p>
          <a:pPr algn="l">
            <a:buFontTx/>
            <a:buNone/>
          </a:pPr>
          <a:r>
            <a:rPr lang="en-US" sz="700" baseline="0">
              <a:latin typeface="Arial" pitchFamily="34" charset="0"/>
              <a:cs typeface="Arial" pitchFamily="34" charset="0"/>
            </a:rPr>
            <a:t>  </a:t>
          </a:r>
          <a:r>
            <a:rPr lang="en-US" sz="700" i="1" baseline="0">
              <a:latin typeface="Arial" pitchFamily="34" charset="0"/>
              <a:cs typeface="Arial" pitchFamily="34" charset="0"/>
            </a:rPr>
            <a:t>Gain from sales / revaluation of assets</a:t>
          </a:r>
        </a:p>
        <a:p>
          <a:pPr algn="l">
            <a:buFont typeface="Arial" pitchFamily="34" charset="0"/>
            <a:buChar char="•"/>
          </a:pPr>
          <a:r>
            <a:rPr lang="en-US" sz="700" i="1" baseline="0">
              <a:latin typeface="Arial" pitchFamily="34" charset="0"/>
              <a:cs typeface="Arial" pitchFamily="34" charset="0"/>
            </a:rPr>
            <a:t> </a:t>
          </a:r>
          <a:r>
            <a:rPr lang="en-US" sz="700" b="1" i="0" baseline="0">
              <a:latin typeface="Arial" pitchFamily="34" charset="0"/>
              <a:cs typeface="Arial" pitchFamily="34" charset="0"/>
            </a:rPr>
            <a:t>Keuntungan daripada pertukaran mata wang asing / aset kewangan</a:t>
          </a:r>
        </a:p>
        <a:p>
          <a:pPr algn="l">
            <a:buFontTx/>
            <a:buNone/>
          </a:pPr>
          <a:r>
            <a:rPr lang="en-US" sz="700" b="1" i="0" baseline="0">
              <a:latin typeface="Arial" pitchFamily="34" charset="0"/>
              <a:cs typeface="Arial" pitchFamily="34" charset="0"/>
            </a:rPr>
            <a:t> </a:t>
          </a:r>
          <a:r>
            <a:rPr lang="en-US" sz="700" b="0" i="1" baseline="0">
              <a:latin typeface="Arial" pitchFamily="34" charset="0"/>
              <a:cs typeface="Arial" pitchFamily="34" charset="0"/>
            </a:rPr>
            <a:t>Gain from foreign exchange / financial assets</a:t>
          </a:r>
        </a:p>
        <a:p>
          <a:pPr algn="l">
            <a:buFont typeface="Arial" pitchFamily="34" charset="0"/>
            <a:buChar char="•"/>
          </a:pPr>
          <a:r>
            <a:rPr lang="en-US" sz="700" baseline="0">
              <a:latin typeface="Arial" pitchFamily="34" charset="0"/>
              <a:cs typeface="Arial" pitchFamily="34" charset="0"/>
            </a:rPr>
            <a:t> </a:t>
          </a:r>
          <a:r>
            <a:rPr lang="en-US" sz="700" b="1" baseline="0">
              <a:latin typeface="Arial" pitchFamily="34" charset="0"/>
              <a:cs typeface="Arial" pitchFamily="34" charset="0"/>
            </a:rPr>
            <a:t>Pemulihanhutang lapuk</a:t>
          </a:r>
        </a:p>
        <a:p>
          <a:pPr algn="l">
            <a:buFontTx/>
            <a:buNone/>
          </a:pPr>
          <a:r>
            <a:rPr lang="en-US" sz="700" baseline="0">
              <a:latin typeface="Arial" pitchFamily="34" charset="0"/>
              <a:cs typeface="Arial" pitchFamily="34" charset="0"/>
            </a:rPr>
            <a:t>  </a:t>
          </a:r>
          <a:r>
            <a:rPr lang="en-US" sz="700" i="1" baseline="0">
              <a:latin typeface="Arial" pitchFamily="34" charset="0"/>
              <a:cs typeface="Arial" pitchFamily="34" charset="0"/>
            </a:rPr>
            <a:t>Bad debts recovered</a:t>
          </a:r>
        </a:p>
        <a:p>
          <a:pPr algn="l">
            <a:buFont typeface="Arial" pitchFamily="34" charset="0"/>
            <a:buChar char="•"/>
          </a:pPr>
          <a:r>
            <a:rPr lang="en-US" sz="700" baseline="0">
              <a:latin typeface="Arial" pitchFamily="34" charset="0"/>
              <a:cs typeface="Arial" pitchFamily="34" charset="0"/>
            </a:rPr>
            <a:t> </a:t>
          </a:r>
          <a:r>
            <a:rPr lang="en-US" sz="700" b="1" baseline="0">
              <a:latin typeface="Arial" pitchFamily="34" charset="0"/>
              <a:cs typeface="Arial" pitchFamily="34" charset="0"/>
            </a:rPr>
            <a:t>Tuntutan dan pampasan yang diterima</a:t>
          </a:r>
        </a:p>
        <a:p>
          <a:pPr algn="l">
            <a:buFontTx/>
            <a:buNone/>
          </a:pPr>
          <a:r>
            <a:rPr lang="en-US" sz="700" baseline="0">
              <a:latin typeface="Arial" pitchFamily="34" charset="0"/>
              <a:cs typeface="Arial" pitchFamily="34" charset="0"/>
            </a:rPr>
            <a:t>  </a:t>
          </a:r>
          <a:r>
            <a:rPr lang="en-US" sz="700" i="1" baseline="0">
              <a:latin typeface="Arial" pitchFamily="34" charset="0"/>
              <a:cs typeface="Arial" pitchFamily="34" charset="0"/>
            </a:rPr>
            <a:t>Claims and compensations received</a:t>
          </a:r>
        </a:p>
      </xdr:txBody>
    </xdr:sp>
    <xdr:clientData/>
  </xdr:twoCellAnchor>
  <xdr:twoCellAnchor>
    <xdr:from>
      <xdr:col>2</xdr:col>
      <xdr:colOff>0</xdr:colOff>
      <xdr:row>1</xdr:row>
      <xdr:rowOff>0</xdr:rowOff>
    </xdr:from>
    <xdr:to>
      <xdr:col>3</xdr:col>
      <xdr:colOff>206237</xdr:colOff>
      <xdr:row>3</xdr:row>
      <xdr:rowOff>82826</xdr:rowOff>
    </xdr:to>
    <xdr:pic>
      <xdr:nvPicPr>
        <xdr:cNvPr id="8" name="Picture 7" descr="button.png"/>
        <xdr:cNvPicPr>
          <a:picLocks noChangeAspect="1"/>
        </xdr:cNvPicPr>
      </xdr:nvPicPr>
      <xdr:blipFill>
        <a:blip xmlns:r="http://schemas.openxmlformats.org/officeDocument/2006/relationships" r:embed="rId1" cstate="print"/>
        <a:stretch>
          <a:fillRect/>
        </a:stretch>
      </xdr:blipFill>
      <xdr:spPr>
        <a:xfrm>
          <a:off x="533400" y="114300"/>
          <a:ext cx="444362" cy="397151"/>
        </a:xfrm>
        <a:prstGeom prst="rect">
          <a:avLst/>
        </a:prstGeom>
      </xdr:spPr>
    </xdr:pic>
    <xdr:clientData/>
  </xdr:twoCellAnchor>
  <xdr:twoCellAnchor>
    <xdr:from>
      <xdr:col>2</xdr:col>
      <xdr:colOff>44523</xdr:colOff>
      <xdr:row>1</xdr:row>
      <xdr:rowOff>64307</xdr:rowOff>
    </xdr:from>
    <xdr:to>
      <xdr:col>3</xdr:col>
      <xdr:colOff>168695</xdr:colOff>
      <xdr:row>3</xdr:row>
      <xdr:rowOff>99391</xdr:rowOff>
    </xdr:to>
    <xdr:sp macro="" textlink="">
      <xdr:nvSpPr>
        <xdr:cNvPr id="9" name="TextBox 8"/>
        <xdr:cNvSpPr txBox="1"/>
      </xdr:nvSpPr>
      <xdr:spPr>
        <a:xfrm>
          <a:off x="577923" y="178607"/>
          <a:ext cx="362297" cy="349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8</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19685</xdr:colOff>
      <xdr:row>1</xdr:row>
      <xdr:rowOff>31175</xdr:rowOff>
    </xdr:from>
    <xdr:to>
      <xdr:col>3</xdr:col>
      <xdr:colOff>135574</xdr:colOff>
      <xdr:row>3</xdr:row>
      <xdr:rowOff>49694</xdr:rowOff>
    </xdr:to>
    <xdr:sp macro="" textlink="">
      <xdr:nvSpPr>
        <xdr:cNvPr id="3" name="TextBox 2"/>
        <xdr:cNvSpPr txBox="1"/>
      </xdr:nvSpPr>
      <xdr:spPr>
        <a:xfrm>
          <a:off x="400685" y="145475"/>
          <a:ext cx="354014" cy="34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twoCellAnchor>
    <xdr:from>
      <xdr:col>1</xdr:col>
      <xdr:colOff>289892</xdr:colOff>
      <xdr:row>0</xdr:row>
      <xdr:rowOff>82825</xdr:rowOff>
    </xdr:from>
    <xdr:to>
      <xdr:col>3</xdr:col>
      <xdr:colOff>173116</xdr:colOff>
      <xdr:row>3</xdr:row>
      <xdr:rowOff>33129</xdr:rowOff>
    </xdr:to>
    <xdr:pic>
      <xdr:nvPicPr>
        <xdr:cNvPr id="4" name="Picture 3" descr="button.png"/>
        <xdr:cNvPicPr>
          <a:picLocks noChangeAspect="1"/>
        </xdr:cNvPicPr>
      </xdr:nvPicPr>
      <xdr:blipFill>
        <a:blip xmlns:r="http://schemas.openxmlformats.org/officeDocument/2006/relationships" r:embed="rId1" cstate="print"/>
        <a:stretch>
          <a:fillRect/>
        </a:stretch>
      </xdr:blipFill>
      <xdr:spPr>
        <a:xfrm>
          <a:off x="432767" y="82825"/>
          <a:ext cx="426149" cy="388454"/>
        </a:xfrm>
        <a:prstGeom prst="rect">
          <a:avLst/>
        </a:prstGeom>
      </xdr:spPr>
    </xdr:pic>
    <xdr:clientData/>
  </xdr:twoCellAnchor>
  <xdr:twoCellAnchor>
    <xdr:from>
      <xdr:col>2</xdr:col>
      <xdr:colOff>19685</xdr:colOff>
      <xdr:row>1</xdr:row>
      <xdr:rowOff>31175</xdr:rowOff>
    </xdr:from>
    <xdr:to>
      <xdr:col>3</xdr:col>
      <xdr:colOff>135574</xdr:colOff>
      <xdr:row>3</xdr:row>
      <xdr:rowOff>49694</xdr:rowOff>
    </xdr:to>
    <xdr:sp macro="" textlink="">
      <xdr:nvSpPr>
        <xdr:cNvPr id="5" name="TextBox 4"/>
        <xdr:cNvSpPr txBox="1"/>
      </xdr:nvSpPr>
      <xdr:spPr>
        <a:xfrm>
          <a:off x="467360" y="145475"/>
          <a:ext cx="354014" cy="34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0</xdr:row>
      <xdr:rowOff>66675</xdr:rowOff>
    </xdr:from>
    <xdr:to>
      <xdr:col>3</xdr:col>
      <xdr:colOff>85725</xdr:colOff>
      <xdr:row>3</xdr:row>
      <xdr:rowOff>45140</xdr:rowOff>
    </xdr:to>
    <xdr:pic>
      <xdr:nvPicPr>
        <xdr:cNvPr id="4" name="Picture 3" descr="button.png"/>
        <xdr:cNvPicPr>
          <a:picLocks noChangeAspect="1"/>
        </xdr:cNvPicPr>
      </xdr:nvPicPr>
      <xdr:blipFill>
        <a:blip xmlns:r="http://schemas.openxmlformats.org/officeDocument/2006/relationships" r:embed="rId1" cstate="print"/>
        <a:stretch>
          <a:fillRect/>
        </a:stretch>
      </xdr:blipFill>
      <xdr:spPr>
        <a:xfrm>
          <a:off x="381000" y="66675"/>
          <a:ext cx="438150" cy="397565"/>
        </a:xfrm>
        <a:prstGeom prst="rect">
          <a:avLst/>
        </a:prstGeom>
      </xdr:spPr>
    </xdr:pic>
    <xdr:clientData/>
  </xdr:twoCellAnchor>
  <xdr:twoCellAnchor>
    <xdr:from>
      <xdr:col>1</xdr:col>
      <xdr:colOff>301698</xdr:colOff>
      <xdr:row>1</xdr:row>
      <xdr:rowOff>7157</xdr:rowOff>
    </xdr:from>
    <xdr:to>
      <xdr:col>3</xdr:col>
      <xdr:colOff>48183</xdr:colOff>
      <xdr:row>3</xdr:row>
      <xdr:rowOff>61705</xdr:rowOff>
    </xdr:to>
    <xdr:sp macro="" textlink="">
      <xdr:nvSpPr>
        <xdr:cNvPr id="5" name="TextBox 4"/>
        <xdr:cNvSpPr txBox="1"/>
      </xdr:nvSpPr>
      <xdr:spPr>
        <a:xfrm>
          <a:off x="425523" y="130982"/>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twoCellAnchor>
    <xdr:from>
      <xdr:col>1</xdr:col>
      <xdr:colOff>314323</xdr:colOff>
      <xdr:row>9</xdr:row>
      <xdr:rowOff>38100</xdr:rowOff>
    </xdr:from>
    <xdr:to>
      <xdr:col>14</xdr:col>
      <xdr:colOff>219075</xdr:colOff>
      <xdr:row>15</xdr:row>
      <xdr:rowOff>133349</xdr:rowOff>
    </xdr:to>
    <xdr:sp macro="" textlink="">
      <xdr:nvSpPr>
        <xdr:cNvPr id="6" name="Rounded Rectangle 5"/>
        <xdr:cNvSpPr/>
      </xdr:nvSpPr>
      <xdr:spPr>
        <a:xfrm>
          <a:off x="447673" y="1276350"/>
          <a:ext cx="3114677" cy="895349"/>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Termasuk /</a:t>
          </a:r>
          <a:r>
            <a:rPr lang="en-US" sz="800">
              <a:latin typeface="Arial" pitchFamily="34" charset="0"/>
              <a:cs typeface="Arial" pitchFamily="34" charset="0"/>
            </a:rPr>
            <a:t> </a:t>
          </a:r>
          <a:r>
            <a:rPr lang="en-US" sz="800" i="1">
              <a:latin typeface="Arial" pitchFamily="34" charset="0"/>
              <a:cs typeface="Arial" pitchFamily="34" charset="0"/>
            </a:rPr>
            <a:t>Includes:</a:t>
          </a:r>
        </a:p>
        <a:p>
          <a:pPr algn="l"/>
          <a:r>
            <a:rPr lang="en-US" sz="800" b="1">
              <a:latin typeface="Arial" pitchFamily="34" charset="0"/>
              <a:cs typeface="Arial" pitchFamily="34" charset="0"/>
            </a:rPr>
            <a:t>* Bangunan</a:t>
          </a:r>
          <a:r>
            <a:rPr lang="en-US" sz="800" b="1" baseline="0">
              <a:latin typeface="Arial" pitchFamily="34" charset="0"/>
              <a:cs typeface="Arial" pitchFamily="34" charset="0"/>
            </a:rPr>
            <a:t> (cth. pejabat, dsb.) / </a:t>
          </a:r>
          <a:r>
            <a:rPr lang="en-US" sz="800" i="1" baseline="0">
              <a:latin typeface="Arial" pitchFamily="34" charset="0"/>
              <a:cs typeface="Arial" pitchFamily="34" charset="0"/>
            </a:rPr>
            <a:t>Buildings (e.g. office, etc)</a:t>
          </a:r>
        </a:p>
        <a:p>
          <a:pPr algn="l"/>
          <a:r>
            <a:rPr lang="en-US" sz="800" b="1" baseline="0">
              <a:latin typeface="Arial" pitchFamily="34" charset="0"/>
              <a:cs typeface="Arial" pitchFamily="34" charset="0"/>
            </a:rPr>
            <a:t>* Alat pengangkutan / </a:t>
          </a:r>
          <a:r>
            <a:rPr lang="en-US" sz="800" i="1" baseline="0">
              <a:latin typeface="Arial" pitchFamily="34" charset="0"/>
              <a:cs typeface="Arial" pitchFamily="34" charset="0"/>
            </a:rPr>
            <a:t>Transport equipment</a:t>
          </a:r>
        </a:p>
        <a:p>
          <a:pPr algn="l"/>
          <a:r>
            <a:rPr lang="en-US" sz="800" b="1" baseline="0">
              <a:latin typeface="Arial" pitchFamily="34" charset="0"/>
              <a:cs typeface="Arial" pitchFamily="34" charset="0"/>
            </a:rPr>
            <a:t>* Jentera dan kelengkapan / </a:t>
          </a:r>
          <a:r>
            <a:rPr lang="en-US" sz="800" i="1" baseline="0">
              <a:latin typeface="Arial" pitchFamily="34" charset="0"/>
              <a:cs typeface="Arial" pitchFamily="34" charset="0"/>
            </a:rPr>
            <a:t>Machinery and equipment</a:t>
          </a:r>
        </a:p>
        <a:p>
          <a:pPr algn="l"/>
          <a:r>
            <a:rPr lang="en-US" sz="800" b="1" baseline="0">
              <a:latin typeface="Arial" pitchFamily="34" charset="0"/>
              <a:cs typeface="Arial" pitchFamily="34" charset="0"/>
            </a:rPr>
            <a:t>* Komputer / </a:t>
          </a:r>
          <a:r>
            <a:rPr lang="en-US" sz="800" i="1" baseline="0">
              <a:latin typeface="Arial" pitchFamily="34" charset="0"/>
              <a:cs typeface="Arial" pitchFamily="34" charset="0"/>
            </a:rPr>
            <a:t>Computer</a:t>
          </a:r>
        </a:p>
        <a:p>
          <a:pPr algn="l"/>
          <a:r>
            <a:rPr lang="en-US" sz="800" b="1" baseline="0">
              <a:latin typeface="Arial" pitchFamily="34" charset="0"/>
              <a:cs typeface="Arial" pitchFamily="34" charset="0"/>
            </a:rPr>
            <a:t>* Perabot  dan pemasangan / </a:t>
          </a:r>
          <a:r>
            <a:rPr lang="en-US" sz="800" i="1" baseline="0">
              <a:latin typeface="Arial" pitchFamily="34" charset="0"/>
              <a:cs typeface="Arial" pitchFamily="34" charset="0"/>
            </a:rPr>
            <a:t>Furniture and fittings</a:t>
          </a:r>
          <a:endParaRPr lang="en-US" sz="800">
            <a:latin typeface="Arial" pitchFamily="34" charset="0"/>
            <a:cs typeface="Arial" pitchFamily="34" charset="0"/>
          </a:endParaRPr>
        </a:p>
      </xdr:txBody>
    </xdr:sp>
    <xdr:clientData/>
  </xdr:twoCellAnchor>
  <xdr:twoCellAnchor>
    <xdr:from>
      <xdr:col>1</xdr:col>
      <xdr:colOff>301698</xdr:colOff>
      <xdr:row>1</xdr:row>
      <xdr:rowOff>7157</xdr:rowOff>
    </xdr:from>
    <xdr:to>
      <xdr:col>3</xdr:col>
      <xdr:colOff>48183</xdr:colOff>
      <xdr:row>3</xdr:row>
      <xdr:rowOff>0</xdr:rowOff>
    </xdr:to>
    <xdr:sp macro="" textlink="">
      <xdr:nvSpPr>
        <xdr:cNvPr id="8" name="TextBox 7"/>
        <xdr:cNvSpPr txBox="1"/>
      </xdr:nvSpPr>
      <xdr:spPr>
        <a:xfrm>
          <a:off x="435048" y="130982"/>
          <a:ext cx="337035" cy="2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114300</xdr:rowOff>
    </xdr:from>
    <xdr:to>
      <xdr:col>3</xdr:col>
      <xdr:colOff>152400</xdr:colOff>
      <xdr:row>3</xdr:row>
      <xdr:rowOff>54665</xdr:rowOff>
    </xdr:to>
    <xdr:pic>
      <xdr:nvPicPr>
        <xdr:cNvPr id="23" name="Picture 22" descr="button.png"/>
        <xdr:cNvPicPr>
          <a:picLocks noChangeAspect="1"/>
        </xdr:cNvPicPr>
      </xdr:nvPicPr>
      <xdr:blipFill>
        <a:blip xmlns:r="http://schemas.openxmlformats.org/officeDocument/2006/relationships" r:embed="rId1" cstate="print"/>
        <a:stretch>
          <a:fillRect/>
        </a:stretch>
      </xdr:blipFill>
      <xdr:spPr>
        <a:xfrm>
          <a:off x="342900" y="114300"/>
          <a:ext cx="523875" cy="397565"/>
        </a:xfrm>
        <a:prstGeom prst="rect">
          <a:avLst/>
        </a:prstGeom>
      </xdr:spPr>
    </xdr:pic>
    <xdr:clientData/>
  </xdr:twoCellAnchor>
  <xdr:twoCellAnchor>
    <xdr:from>
      <xdr:col>1</xdr:col>
      <xdr:colOff>225498</xdr:colOff>
      <xdr:row>1</xdr:row>
      <xdr:rowOff>54782</xdr:rowOff>
    </xdr:from>
    <xdr:to>
      <xdr:col>3</xdr:col>
      <xdr:colOff>114858</xdr:colOff>
      <xdr:row>3</xdr:row>
      <xdr:rowOff>71230</xdr:rowOff>
    </xdr:to>
    <xdr:sp macro="" textlink="">
      <xdr:nvSpPr>
        <xdr:cNvPr id="24" name="TextBox 23"/>
        <xdr:cNvSpPr txBox="1"/>
      </xdr:nvSpPr>
      <xdr:spPr>
        <a:xfrm>
          <a:off x="349323" y="178607"/>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twoCellAnchor>
    <xdr:from>
      <xdr:col>1</xdr:col>
      <xdr:colOff>247649</xdr:colOff>
      <xdr:row>16</xdr:row>
      <xdr:rowOff>47626</xdr:rowOff>
    </xdr:from>
    <xdr:to>
      <xdr:col>13</xdr:col>
      <xdr:colOff>200025</xdr:colOff>
      <xdr:row>19</xdr:row>
      <xdr:rowOff>95250</xdr:rowOff>
    </xdr:to>
    <xdr:sp macro="" textlink="">
      <xdr:nvSpPr>
        <xdr:cNvPr id="25" name="Rounded Rectangle 24"/>
        <xdr:cNvSpPr/>
      </xdr:nvSpPr>
      <xdr:spPr>
        <a:xfrm>
          <a:off x="371474" y="2276476"/>
          <a:ext cx="2924176" cy="447674"/>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700" b="1">
              <a:latin typeface="Arial" pitchFamily="34" charset="0"/>
              <a:cs typeface="Arial" pitchFamily="34" charset="0"/>
            </a:rPr>
            <a:t>KEGUNAAN PEJABAT / </a:t>
          </a:r>
          <a:r>
            <a:rPr lang="en-US" sz="700" i="1">
              <a:latin typeface="Arial" pitchFamily="34" charset="0"/>
              <a:cs typeface="Arial" pitchFamily="34" charset="0"/>
            </a:rPr>
            <a:t>OFFICE USE</a:t>
          </a:r>
        </a:p>
        <a:p>
          <a:pPr algn="l"/>
          <a:r>
            <a:rPr lang="en-US" sz="700" b="1">
              <a:latin typeface="Arial" pitchFamily="34" charset="0"/>
              <a:cs typeface="Arial" pitchFamily="34" charset="0"/>
            </a:rPr>
            <a:t>Nilai di</a:t>
          </a:r>
          <a:r>
            <a:rPr lang="en-US" sz="700" b="1" baseline="0">
              <a:latin typeface="Arial" pitchFamily="34" charset="0"/>
              <a:cs typeface="Arial" pitchFamily="34" charset="0"/>
            </a:rPr>
            <a:t> medan 2149 mesti sama dengan medan 0799 (Soalan 4)</a:t>
          </a:r>
        </a:p>
        <a:p>
          <a:pPr algn="l"/>
          <a:r>
            <a:rPr lang="en-US" sz="700" i="1" baseline="0">
              <a:latin typeface="Arial" pitchFamily="34" charset="0"/>
              <a:cs typeface="Arial" pitchFamily="34" charset="0"/>
            </a:rPr>
            <a:t>Value in field 2149 must be equal ti field 0799 (Question 4)</a:t>
          </a:r>
        </a:p>
        <a:p>
          <a:pPr algn="l"/>
          <a:endParaRPr lang="en-US" sz="800">
            <a:latin typeface="Arial" pitchFamily="34" charset="0"/>
            <a:cs typeface="Arial" pitchFamily="34" charset="0"/>
          </a:endParaRPr>
        </a:p>
      </xdr:txBody>
    </xdr:sp>
    <xdr:clientData/>
  </xdr:twoCellAnchor>
  <xdr:twoCellAnchor>
    <xdr:from>
      <xdr:col>2</xdr:col>
      <xdr:colOff>19048</xdr:colOff>
      <xdr:row>54</xdr:row>
      <xdr:rowOff>57152</xdr:rowOff>
    </xdr:from>
    <xdr:to>
      <xdr:col>18</xdr:col>
      <xdr:colOff>114300</xdr:colOff>
      <xdr:row>63</xdr:row>
      <xdr:rowOff>133349</xdr:rowOff>
    </xdr:to>
    <xdr:sp macro="" textlink="">
      <xdr:nvSpPr>
        <xdr:cNvPr id="26" name="Rounded Rectangle 25"/>
        <xdr:cNvSpPr/>
      </xdr:nvSpPr>
      <xdr:spPr>
        <a:xfrm>
          <a:off x="495298" y="7029452"/>
          <a:ext cx="3905252" cy="1276347"/>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Termasuk /</a:t>
          </a:r>
          <a:r>
            <a:rPr lang="en-US" sz="800" baseline="0">
              <a:latin typeface="Arial" pitchFamily="34" charset="0"/>
              <a:cs typeface="Arial" pitchFamily="34" charset="0"/>
            </a:rPr>
            <a:t> </a:t>
          </a:r>
          <a:r>
            <a:rPr lang="en-US" sz="800" i="1" baseline="0">
              <a:latin typeface="Arial" pitchFamily="34" charset="0"/>
              <a:cs typeface="Arial" pitchFamily="34" charset="0"/>
            </a:rPr>
            <a:t>Includes:</a:t>
          </a:r>
        </a:p>
        <a:p>
          <a:pPr algn="l"/>
          <a:r>
            <a:rPr lang="en-US" sz="800" b="1" baseline="0">
              <a:latin typeface="Arial" pitchFamily="34" charset="0"/>
              <a:cs typeface="Arial" pitchFamily="34" charset="0"/>
            </a:rPr>
            <a:t>* Kerugian pertukaran mata wang asing / aset kewangan</a:t>
          </a:r>
        </a:p>
        <a:p>
          <a:pPr algn="l"/>
          <a:r>
            <a:rPr lang="en-US" sz="800" i="1" baseline="0">
              <a:latin typeface="Arial" pitchFamily="34" charset="0"/>
              <a:cs typeface="Arial" pitchFamily="34" charset="0"/>
            </a:rPr>
            <a:t>   Loss on foreign exchange / financial assets</a:t>
          </a:r>
        </a:p>
        <a:p>
          <a:pPr algn="l"/>
          <a:r>
            <a:rPr lang="en-US" sz="800" b="1" baseline="0">
              <a:latin typeface="Arial" pitchFamily="34" charset="0"/>
              <a:cs typeface="Arial" pitchFamily="34" charset="0"/>
            </a:rPr>
            <a:t>* Kerugian daripada jualan / penilaian semula harta</a:t>
          </a:r>
        </a:p>
        <a:p>
          <a:pPr algn="l"/>
          <a:r>
            <a:rPr lang="en-US" sz="800" i="1" baseline="0">
              <a:latin typeface="Arial" pitchFamily="34" charset="0"/>
              <a:cs typeface="Arial" pitchFamily="34" charset="0"/>
            </a:rPr>
            <a:t>  Loss on sales / revaluation of assets</a:t>
          </a:r>
        </a:p>
        <a:p>
          <a:pPr algn="l"/>
          <a:r>
            <a:rPr lang="en-US" sz="800" b="1" baseline="0">
              <a:latin typeface="Arial" pitchFamily="34" charset="0"/>
              <a:cs typeface="Arial" pitchFamily="34" charset="0"/>
            </a:rPr>
            <a:t>* Hutang lapuk dihapuskan</a:t>
          </a:r>
        </a:p>
        <a:p>
          <a:pPr algn="l"/>
          <a:r>
            <a:rPr lang="en-US" sz="800" i="1" baseline="0">
              <a:latin typeface="Arial" pitchFamily="34" charset="0"/>
              <a:cs typeface="Arial" pitchFamily="34" charset="0"/>
            </a:rPr>
            <a:t>  Bad debts written off</a:t>
          </a:r>
        </a:p>
        <a:p>
          <a:pPr algn="l"/>
          <a:r>
            <a:rPr lang="en-US" sz="800" b="1" baseline="0">
              <a:latin typeface="Arial" pitchFamily="34" charset="0"/>
              <a:cs typeface="Arial" pitchFamily="34" charset="0"/>
            </a:rPr>
            <a:t>* Pindahan semasa seperti kiriman wang, hadiah, derma,   denda dsb.</a:t>
          </a:r>
        </a:p>
        <a:p>
          <a:pPr algn="l"/>
          <a:r>
            <a:rPr lang="en-US" sz="800" i="1" baseline="0">
              <a:latin typeface="Arial" pitchFamily="34" charset="0"/>
              <a:cs typeface="Arial" pitchFamily="34" charset="0"/>
            </a:rPr>
            <a:t>  Current transfers such as remittances, gifts, donations, fine etc.</a:t>
          </a:r>
          <a:endParaRPr lang="en-US" sz="800" i="1">
            <a:latin typeface="Arial" pitchFamily="34" charset="0"/>
            <a:cs typeface="Arial" pitchFamily="34" charset="0"/>
          </a:endParaRPr>
        </a:p>
      </xdr:txBody>
    </xdr:sp>
    <xdr:clientData/>
  </xdr:twoCellAnchor>
  <xdr:twoCellAnchor>
    <xdr:from>
      <xdr:col>1</xdr:col>
      <xdr:colOff>225498</xdr:colOff>
      <xdr:row>1</xdr:row>
      <xdr:rowOff>54782</xdr:rowOff>
    </xdr:from>
    <xdr:to>
      <xdr:col>3</xdr:col>
      <xdr:colOff>114858</xdr:colOff>
      <xdr:row>3</xdr:row>
      <xdr:rowOff>71230</xdr:rowOff>
    </xdr:to>
    <xdr:sp macro="" textlink="">
      <xdr:nvSpPr>
        <xdr:cNvPr id="28" name="TextBox 27"/>
        <xdr:cNvSpPr txBox="1"/>
      </xdr:nvSpPr>
      <xdr:spPr>
        <a:xfrm>
          <a:off x="349323" y="178607"/>
          <a:ext cx="479910"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206448</xdr:colOff>
      <xdr:row>1</xdr:row>
      <xdr:rowOff>73832</xdr:rowOff>
    </xdr:from>
    <xdr:to>
      <xdr:col>3</xdr:col>
      <xdr:colOff>76758</xdr:colOff>
      <xdr:row>3</xdr:row>
      <xdr:rowOff>90280</xdr:rowOff>
    </xdr:to>
    <xdr:sp macro="" textlink="">
      <xdr:nvSpPr>
        <xdr:cNvPr id="23" name="TextBox 22"/>
        <xdr:cNvSpPr txBox="1"/>
      </xdr:nvSpPr>
      <xdr:spPr>
        <a:xfrm>
          <a:off x="330273" y="197657"/>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200" b="1"/>
        </a:p>
      </xdr:txBody>
    </xdr:sp>
    <xdr:clientData/>
  </xdr:twoCellAnchor>
  <xdr:twoCellAnchor>
    <xdr:from>
      <xdr:col>1</xdr:col>
      <xdr:colOff>200026</xdr:colOff>
      <xdr:row>10</xdr:row>
      <xdr:rowOff>38101</xdr:rowOff>
    </xdr:from>
    <xdr:to>
      <xdr:col>17</xdr:col>
      <xdr:colOff>0</xdr:colOff>
      <xdr:row>20</xdr:row>
      <xdr:rowOff>85725</xdr:rowOff>
    </xdr:to>
    <xdr:sp macro="" textlink="">
      <xdr:nvSpPr>
        <xdr:cNvPr id="24" name="Rounded Rectangle 23"/>
        <xdr:cNvSpPr/>
      </xdr:nvSpPr>
      <xdr:spPr>
        <a:xfrm>
          <a:off x="323851" y="1276351"/>
          <a:ext cx="3724274" cy="1371599"/>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700" b="1">
              <a:latin typeface="Arial" pitchFamily="34" charset="0"/>
              <a:cs typeface="Arial" pitchFamily="34" charset="0"/>
            </a:rPr>
            <a:t>Termasuk /</a:t>
          </a:r>
          <a:r>
            <a:rPr lang="en-US" sz="700">
              <a:latin typeface="Arial" pitchFamily="34" charset="0"/>
              <a:cs typeface="Arial" pitchFamily="34" charset="0"/>
            </a:rPr>
            <a:t> </a:t>
          </a:r>
          <a:r>
            <a:rPr lang="en-US" sz="700" i="1">
              <a:latin typeface="Arial" pitchFamily="34" charset="0"/>
              <a:cs typeface="Arial" pitchFamily="34" charset="0"/>
            </a:rPr>
            <a:t>Includes:</a:t>
          </a:r>
        </a:p>
        <a:p>
          <a:pPr algn="l"/>
          <a:r>
            <a:rPr lang="en-US" sz="700" b="1">
              <a:latin typeface="Arial" pitchFamily="34" charset="0"/>
              <a:cs typeface="Arial" pitchFamily="34" charset="0"/>
            </a:rPr>
            <a:t>* Gaji &amp; upah (termasuk bayaran lebih masa)</a:t>
          </a:r>
        </a:p>
        <a:p>
          <a:pPr algn="l"/>
          <a:r>
            <a:rPr lang="en-US" sz="700" baseline="0">
              <a:latin typeface="Arial" pitchFamily="34" charset="0"/>
              <a:cs typeface="Arial" pitchFamily="34" charset="0"/>
            </a:rPr>
            <a:t>  </a:t>
          </a:r>
          <a:r>
            <a:rPr lang="en-US" sz="700" i="1" baseline="0">
              <a:latin typeface="Arial" pitchFamily="34" charset="0"/>
              <a:cs typeface="Arial" pitchFamily="34" charset="0"/>
            </a:rPr>
            <a:t>Salaries &amp; wages (includes overtime pay)</a:t>
          </a:r>
        </a:p>
        <a:p>
          <a:pPr algn="l"/>
          <a:r>
            <a:rPr lang="en-US" sz="700" b="1" baseline="0">
              <a:latin typeface="Arial" pitchFamily="34" charset="0"/>
              <a:cs typeface="Arial" pitchFamily="34" charset="0"/>
            </a:rPr>
            <a:t>* Elaun</a:t>
          </a:r>
        </a:p>
        <a:p>
          <a:pPr algn="l"/>
          <a:r>
            <a:rPr lang="en-US" sz="700" baseline="0">
              <a:latin typeface="Arial" pitchFamily="34" charset="0"/>
              <a:cs typeface="Arial" pitchFamily="34" charset="0"/>
            </a:rPr>
            <a:t>  </a:t>
          </a:r>
          <a:r>
            <a:rPr lang="en-US" sz="700" i="1" baseline="0">
              <a:latin typeface="Arial" pitchFamily="34" charset="0"/>
              <a:cs typeface="Arial" pitchFamily="34" charset="0"/>
            </a:rPr>
            <a:t>Allowances</a:t>
          </a:r>
        </a:p>
        <a:p>
          <a:pPr algn="l"/>
          <a:r>
            <a:rPr lang="en-US" sz="700" b="1" baseline="0">
              <a:latin typeface="Arial" pitchFamily="34" charset="0"/>
              <a:cs typeface="Arial" pitchFamily="34" charset="0"/>
            </a:rPr>
            <a:t>* Bonus</a:t>
          </a:r>
        </a:p>
        <a:p>
          <a:pPr algn="l"/>
          <a:r>
            <a:rPr lang="en-US" sz="700" baseline="0">
              <a:latin typeface="Arial" pitchFamily="34" charset="0"/>
              <a:cs typeface="Arial" pitchFamily="34" charset="0"/>
            </a:rPr>
            <a:t>  </a:t>
          </a:r>
          <a:r>
            <a:rPr lang="en-US" sz="700" i="1" baseline="0">
              <a:latin typeface="Arial" pitchFamily="34" charset="0"/>
              <a:cs typeface="Arial" pitchFamily="34" charset="0"/>
            </a:rPr>
            <a:t>Bonuses</a:t>
          </a:r>
        </a:p>
        <a:p>
          <a:pPr algn="l"/>
          <a:r>
            <a:rPr lang="en-US" sz="700" b="1" baseline="0">
              <a:latin typeface="Arial" pitchFamily="34" charset="0"/>
              <a:cs typeface="Arial" pitchFamily="34" charset="0"/>
            </a:rPr>
            <a:t>* Komisen</a:t>
          </a:r>
        </a:p>
        <a:p>
          <a:pPr algn="l"/>
          <a:r>
            <a:rPr lang="en-US" sz="700" baseline="0">
              <a:latin typeface="Arial" pitchFamily="34" charset="0"/>
              <a:cs typeface="Arial" pitchFamily="34" charset="0"/>
            </a:rPr>
            <a:t>  </a:t>
          </a:r>
          <a:r>
            <a:rPr lang="en-US" sz="700" i="1" baseline="0">
              <a:latin typeface="Arial" pitchFamily="34" charset="0"/>
              <a:cs typeface="Arial" pitchFamily="34" charset="0"/>
            </a:rPr>
            <a:t>Commission</a:t>
          </a:r>
        </a:p>
        <a:p>
          <a:pPr algn="l"/>
          <a:r>
            <a:rPr lang="en-US" sz="700" b="1" baseline="0">
              <a:latin typeface="Arial" pitchFamily="34" charset="0"/>
              <a:cs typeface="Arial" pitchFamily="34" charset="0"/>
            </a:rPr>
            <a:t>* Gaji pengarah, elaun, yuran, bonus dan komisen untuk pengarah yang bekerja         </a:t>
          </a:r>
        </a:p>
        <a:p>
          <a:pPr algn="l"/>
          <a:r>
            <a:rPr lang="en-US" sz="700" baseline="0">
              <a:latin typeface="Arial" pitchFamily="34" charset="0"/>
              <a:cs typeface="Arial" pitchFamily="34" charset="0"/>
            </a:rPr>
            <a:t>  </a:t>
          </a:r>
          <a:r>
            <a:rPr lang="en-US" sz="700" i="1" baseline="0">
              <a:latin typeface="Arial" pitchFamily="34" charset="0"/>
              <a:cs typeface="Arial" pitchFamily="34" charset="0"/>
            </a:rPr>
            <a:t>Director's salaries, allowances, fees, bonuses and   commission for working directors</a:t>
          </a:r>
          <a:endParaRPr lang="en-US" sz="700" i="1">
            <a:latin typeface="Arial" pitchFamily="34" charset="0"/>
            <a:cs typeface="Arial" pitchFamily="34" charset="0"/>
          </a:endParaRPr>
        </a:p>
      </xdr:txBody>
    </xdr:sp>
    <xdr:clientData/>
  </xdr:twoCellAnchor>
  <xdr:twoCellAnchor>
    <xdr:from>
      <xdr:col>18</xdr:col>
      <xdr:colOff>209549</xdr:colOff>
      <xdr:row>10</xdr:row>
      <xdr:rowOff>66674</xdr:rowOff>
    </xdr:from>
    <xdr:to>
      <xdr:col>30</xdr:col>
      <xdr:colOff>219075</xdr:colOff>
      <xdr:row>17</xdr:row>
      <xdr:rowOff>9524</xdr:rowOff>
    </xdr:to>
    <xdr:sp macro="" textlink="">
      <xdr:nvSpPr>
        <xdr:cNvPr id="25" name="Rounded Rectangle 24"/>
        <xdr:cNvSpPr/>
      </xdr:nvSpPr>
      <xdr:spPr>
        <a:xfrm>
          <a:off x="4495799" y="1304924"/>
          <a:ext cx="2867026" cy="866775"/>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KEGUNAAN PEJABAT/ </a:t>
          </a:r>
          <a:r>
            <a:rPr lang="en-US" sz="800" i="1">
              <a:latin typeface="Arial" pitchFamily="34" charset="0"/>
              <a:cs typeface="Arial" pitchFamily="34" charset="0"/>
            </a:rPr>
            <a:t>OFFICE USE</a:t>
          </a:r>
        </a:p>
        <a:p>
          <a:pPr algn="l"/>
          <a:endParaRPr lang="en-US" sz="800" b="1">
            <a:latin typeface="Arial" pitchFamily="34" charset="0"/>
            <a:cs typeface="Arial" pitchFamily="34" charset="0"/>
          </a:endParaRPr>
        </a:p>
        <a:p>
          <a:pPr algn="l"/>
          <a:r>
            <a:rPr lang="en-US" sz="700" b="1">
              <a:latin typeface="Arial" pitchFamily="34" charset="0"/>
              <a:cs typeface="Arial" pitchFamily="34" charset="0"/>
            </a:rPr>
            <a:t>Nilai</a:t>
          </a:r>
          <a:r>
            <a:rPr lang="en-US" sz="700" b="1" baseline="0">
              <a:latin typeface="Arial" pitchFamily="34" charset="0"/>
              <a:cs typeface="Arial" pitchFamily="34" charset="0"/>
            </a:rPr>
            <a:t> di medan 2163 mesti sama dengan jumlah medan  1819  (Soalan 5A) dan  1839 (Soalan 5B)</a:t>
          </a:r>
        </a:p>
        <a:p>
          <a:pPr algn="l"/>
          <a:r>
            <a:rPr lang="en-US" sz="700" i="1" baseline="0">
              <a:latin typeface="Arial" pitchFamily="34" charset="0"/>
              <a:cs typeface="Arial" pitchFamily="34" charset="0"/>
            </a:rPr>
            <a:t>Value in field 2163 must be equal to the sum of field 1819 (Question 5A) and 1839 (Question 5B)</a:t>
          </a:r>
        </a:p>
        <a:p>
          <a:pPr algn="l"/>
          <a:endParaRPr lang="en-US" sz="800">
            <a:latin typeface="Arial" pitchFamily="34" charset="0"/>
            <a:cs typeface="Arial" pitchFamily="34" charset="0"/>
          </a:endParaRPr>
        </a:p>
      </xdr:txBody>
    </xdr:sp>
    <xdr:clientData/>
  </xdr:twoCellAnchor>
  <xdr:twoCellAnchor>
    <xdr:from>
      <xdr:col>1</xdr:col>
      <xdr:colOff>266700</xdr:colOff>
      <xdr:row>1</xdr:row>
      <xdr:rowOff>9525</xdr:rowOff>
    </xdr:from>
    <xdr:to>
      <xdr:col>3</xdr:col>
      <xdr:colOff>114300</xdr:colOff>
      <xdr:row>3</xdr:row>
      <xdr:rowOff>73715</xdr:rowOff>
    </xdr:to>
    <xdr:pic>
      <xdr:nvPicPr>
        <xdr:cNvPr id="26" name="Picture 25" descr="button.png"/>
        <xdr:cNvPicPr>
          <a:picLocks noChangeAspect="1"/>
        </xdr:cNvPicPr>
      </xdr:nvPicPr>
      <xdr:blipFill>
        <a:blip xmlns:r="http://schemas.openxmlformats.org/officeDocument/2006/relationships" r:embed="rId1" cstate="print"/>
        <a:stretch>
          <a:fillRect/>
        </a:stretch>
      </xdr:blipFill>
      <xdr:spPr>
        <a:xfrm>
          <a:off x="390525" y="76200"/>
          <a:ext cx="438150" cy="359465"/>
        </a:xfrm>
        <a:prstGeom prst="rect">
          <a:avLst/>
        </a:prstGeom>
      </xdr:spPr>
    </xdr:pic>
    <xdr:clientData/>
  </xdr:twoCellAnchor>
  <xdr:twoCellAnchor>
    <xdr:from>
      <xdr:col>1</xdr:col>
      <xdr:colOff>304800</xdr:colOff>
      <xdr:row>1</xdr:row>
      <xdr:rowOff>35732</xdr:rowOff>
    </xdr:from>
    <xdr:to>
      <xdr:col>3</xdr:col>
      <xdr:colOff>76757</xdr:colOff>
      <xdr:row>3</xdr:row>
      <xdr:rowOff>4555</xdr:rowOff>
    </xdr:to>
    <xdr:sp macro="" textlink="">
      <xdr:nvSpPr>
        <xdr:cNvPr id="27" name="TextBox 26"/>
        <xdr:cNvSpPr txBox="1"/>
      </xdr:nvSpPr>
      <xdr:spPr>
        <a:xfrm>
          <a:off x="428625" y="102407"/>
          <a:ext cx="362507" cy="302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206448</xdr:colOff>
      <xdr:row>1</xdr:row>
      <xdr:rowOff>64307</xdr:rowOff>
    </xdr:from>
    <xdr:to>
      <xdr:col>3</xdr:col>
      <xdr:colOff>86283</xdr:colOff>
      <xdr:row>3</xdr:row>
      <xdr:rowOff>80755</xdr:rowOff>
    </xdr:to>
    <xdr:sp macro="" textlink="">
      <xdr:nvSpPr>
        <xdr:cNvPr id="7" name="TextBox 6"/>
        <xdr:cNvSpPr txBox="1"/>
      </xdr:nvSpPr>
      <xdr:spPr>
        <a:xfrm>
          <a:off x="330273" y="188132"/>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9</a:t>
          </a:r>
        </a:p>
      </xdr:txBody>
    </xdr:sp>
    <xdr:clientData/>
  </xdr:twoCellAnchor>
  <xdr:twoCellAnchor>
    <xdr:from>
      <xdr:col>1</xdr:col>
      <xdr:colOff>85726</xdr:colOff>
      <xdr:row>5</xdr:row>
      <xdr:rowOff>95250</xdr:rowOff>
    </xdr:from>
    <xdr:to>
      <xdr:col>15</xdr:col>
      <xdr:colOff>76201</xdr:colOff>
      <xdr:row>9</xdr:row>
      <xdr:rowOff>133350</xdr:rowOff>
    </xdr:to>
    <xdr:sp macro="" textlink="">
      <xdr:nvSpPr>
        <xdr:cNvPr id="12" name="Rounded Rectangle 11"/>
        <xdr:cNvSpPr/>
      </xdr:nvSpPr>
      <xdr:spPr>
        <a:xfrm>
          <a:off x="209551" y="752475"/>
          <a:ext cx="3457575" cy="638175"/>
        </a:xfrm>
        <a:prstGeom prst="roundRect">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Sekiranya jawapan</a:t>
          </a:r>
          <a:r>
            <a:rPr lang="en-US" sz="800" b="1" baseline="0">
              <a:latin typeface="Arial" pitchFamily="34" charset="0"/>
              <a:cs typeface="Arial" pitchFamily="34" charset="0"/>
            </a:rPr>
            <a:t> di Soalan 1.9 (b) pada muka surat 2 ialah (1) dan / atau (2), sila lengkapkan Soalan 10.1 dan 10.2</a:t>
          </a:r>
        </a:p>
        <a:p>
          <a:pPr algn="l"/>
          <a:r>
            <a:rPr lang="en-US" sz="800" i="1" baseline="0">
              <a:latin typeface="Arial" pitchFamily="34" charset="0"/>
              <a:cs typeface="Arial" pitchFamily="34" charset="0"/>
            </a:rPr>
            <a:t>If the answer in Question 1.9 (b) on page 2 is (1) and / or (2), please complete Question 10.1 and 10.2</a:t>
          </a:r>
          <a:endParaRPr lang="en-US" sz="800" i="1">
            <a:latin typeface="Arial" pitchFamily="34" charset="0"/>
            <a:cs typeface="Arial" pitchFamily="34" charset="0"/>
          </a:endParaRPr>
        </a:p>
      </xdr:txBody>
    </xdr:sp>
    <xdr:clientData/>
  </xdr:twoCellAnchor>
  <xdr:twoCellAnchor>
    <xdr:from>
      <xdr:col>2</xdr:col>
      <xdr:colOff>0</xdr:colOff>
      <xdr:row>1</xdr:row>
      <xdr:rowOff>0</xdr:rowOff>
    </xdr:from>
    <xdr:to>
      <xdr:col>3</xdr:col>
      <xdr:colOff>190500</xdr:colOff>
      <xdr:row>3</xdr:row>
      <xdr:rowOff>54665</xdr:rowOff>
    </xdr:to>
    <xdr:pic>
      <xdr:nvPicPr>
        <xdr:cNvPr id="13" name="Picture 12" descr="button.png"/>
        <xdr:cNvPicPr>
          <a:picLocks noChangeAspect="1"/>
        </xdr:cNvPicPr>
      </xdr:nvPicPr>
      <xdr:blipFill>
        <a:blip xmlns:r="http://schemas.openxmlformats.org/officeDocument/2006/relationships" r:embed="rId1" cstate="print"/>
        <a:stretch>
          <a:fillRect/>
        </a:stretch>
      </xdr:blipFill>
      <xdr:spPr>
        <a:xfrm>
          <a:off x="371475" y="104775"/>
          <a:ext cx="438150" cy="397565"/>
        </a:xfrm>
        <a:prstGeom prst="rect">
          <a:avLst/>
        </a:prstGeom>
      </xdr:spPr>
    </xdr:pic>
    <xdr:clientData/>
  </xdr:twoCellAnchor>
  <xdr:twoCellAnchor>
    <xdr:from>
      <xdr:col>2</xdr:col>
      <xdr:colOff>34998</xdr:colOff>
      <xdr:row>1</xdr:row>
      <xdr:rowOff>64307</xdr:rowOff>
    </xdr:from>
    <xdr:to>
      <xdr:col>3</xdr:col>
      <xdr:colOff>143433</xdr:colOff>
      <xdr:row>3</xdr:row>
      <xdr:rowOff>71230</xdr:rowOff>
    </xdr:to>
    <xdr:sp macro="" textlink="">
      <xdr:nvSpPr>
        <xdr:cNvPr id="14" name="TextBox 13"/>
        <xdr:cNvSpPr txBox="1"/>
      </xdr:nvSpPr>
      <xdr:spPr>
        <a:xfrm>
          <a:off x="406473" y="169082"/>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10</a:t>
          </a:r>
        </a:p>
      </xdr:txBody>
    </xdr:sp>
    <xdr:clientData/>
  </xdr:twoCellAnchor>
  <xdr:twoCellAnchor>
    <xdr:from>
      <xdr:col>2</xdr:col>
      <xdr:colOff>0</xdr:colOff>
      <xdr:row>21</xdr:row>
      <xdr:rowOff>0</xdr:rowOff>
    </xdr:from>
    <xdr:to>
      <xdr:col>3</xdr:col>
      <xdr:colOff>190500</xdr:colOff>
      <xdr:row>23</xdr:row>
      <xdr:rowOff>64190</xdr:rowOff>
    </xdr:to>
    <xdr:pic>
      <xdr:nvPicPr>
        <xdr:cNvPr id="15" name="Picture 14" descr="button.png"/>
        <xdr:cNvPicPr>
          <a:picLocks noChangeAspect="1"/>
        </xdr:cNvPicPr>
      </xdr:nvPicPr>
      <xdr:blipFill>
        <a:blip xmlns:r="http://schemas.openxmlformats.org/officeDocument/2006/relationships" r:embed="rId1" cstate="print"/>
        <a:stretch>
          <a:fillRect/>
        </a:stretch>
      </xdr:blipFill>
      <xdr:spPr>
        <a:xfrm>
          <a:off x="371475" y="2771775"/>
          <a:ext cx="438150" cy="397565"/>
        </a:xfrm>
        <a:prstGeom prst="rect">
          <a:avLst/>
        </a:prstGeom>
      </xdr:spPr>
    </xdr:pic>
    <xdr:clientData/>
  </xdr:twoCellAnchor>
  <xdr:twoCellAnchor>
    <xdr:from>
      <xdr:col>2</xdr:col>
      <xdr:colOff>34998</xdr:colOff>
      <xdr:row>21</xdr:row>
      <xdr:rowOff>64307</xdr:rowOff>
    </xdr:from>
    <xdr:to>
      <xdr:col>3</xdr:col>
      <xdr:colOff>143433</xdr:colOff>
      <xdr:row>23</xdr:row>
      <xdr:rowOff>80755</xdr:rowOff>
    </xdr:to>
    <xdr:sp macro="" textlink="">
      <xdr:nvSpPr>
        <xdr:cNvPr id="16" name="TextBox 15"/>
        <xdr:cNvSpPr txBox="1"/>
      </xdr:nvSpPr>
      <xdr:spPr>
        <a:xfrm>
          <a:off x="406473" y="2836082"/>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11</a:t>
          </a:r>
        </a:p>
      </xdr:txBody>
    </xdr:sp>
    <xdr:clientData/>
  </xdr:twoCellAnchor>
  <xdr:twoCellAnchor>
    <xdr:from>
      <xdr:col>2</xdr:col>
      <xdr:colOff>38100</xdr:colOff>
      <xdr:row>40</xdr:row>
      <xdr:rowOff>19050</xdr:rowOff>
    </xdr:from>
    <xdr:to>
      <xdr:col>4</xdr:col>
      <xdr:colOff>9526</xdr:colOff>
      <xdr:row>42</xdr:row>
      <xdr:rowOff>83240</xdr:rowOff>
    </xdr:to>
    <xdr:pic>
      <xdr:nvPicPr>
        <xdr:cNvPr id="17" name="Picture 16" descr="button.png"/>
        <xdr:cNvPicPr>
          <a:picLocks noChangeAspect="1"/>
        </xdr:cNvPicPr>
      </xdr:nvPicPr>
      <xdr:blipFill>
        <a:blip xmlns:r="http://schemas.openxmlformats.org/officeDocument/2006/relationships" r:embed="rId1" cstate="print"/>
        <a:stretch>
          <a:fillRect/>
        </a:stretch>
      </xdr:blipFill>
      <xdr:spPr>
        <a:xfrm>
          <a:off x="409575" y="5267325"/>
          <a:ext cx="466726" cy="368990"/>
        </a:xfrm>
        <a:prstGeom prst="rect">
          <a:avLst/>
        </a:prstGeom>
      </xdr:spPr>
    </xdr:pic>
    <xdr:clientData/>
  </xdr:twoCellAnchor>
  <xdr:twoCellAnchor>
    <xdr:from>
      <xdr:col>2</xdr:col>
      <xdr:colOff>82622</xdr:colOff>
      <xdr:row>40</xdr:row>
      <xdr:rowOff>54782</xdr:rowOff>
    </xdr:from>
    <xdr:to>
      <xdr:col>3</xdr:col>
      <xdr:colOff>209550</xdr:colOff>
      <xdr:row>42</xdr:row>
      <xdr:rowOff>71230</xdr:rowOff>
    </xdr:to>
    <xdr:sp macro="" textlink="">
      <xdr:nvSpPr>
        <xdr:cNvPr id="18" name="TextBox 17"/>
        <xdr:cNvSpPr txBox="1"/>
      </xdr:nvSpPr>
      <xdr:spPr>
        <a:xfrm>
          <a:off x="454097" y="5303057"/>
          <a:ext cx="374578" cy="321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12</a:t>
          </a:r>
        </a:p>
      </xdr:txBody>
    </xdr:sp>
    <xdr:clientData/>
  </xdr:twoCellAnchor>
  <xdr:twoCellAnchor>
    <xdr:from>
      <xdr:col>1</xdr:col>
      <xdr:colOff>228599</xdr:colOff>
      <xdr:row>60</xdr:row>
      <xdr:rowOff>123824</xdr:rowOff>
    </xdr:from>
    <xdr:to>
      <xdr:col>3</xdr:col>
      <xdr:colOff>194830</xdr:colOff>
      <xdr:row>63</xdr:row>
      <xdr:rowOff>114299</xdr:rowOff>
    </xdr:to>
    <xdr:pic>
      <xdr:nvPicPr>
        <xdr:cNvPr id="19" name="Picture 18" descr="button.png"/>
        <xdr:cNvPicPr>
          <a:picLocks noChangeAspect="1"/>
        </xdr:cNvPicPr>
      </xdr:nvPicPr>
      <xdr:blipFill>
        <a:blip xmlns:r="http://schemas.openxmlformats.org/officeDocument/2006/relationships" r:embed="rId1" cstate="print"/>
        <a:stretch>
          <a:fillRect/>
        </a:stretch>
      </xdr:blipFill>
      <xdr:spPr>
        <a:xfrm>
          <a:off x="352424" y="8343899"/>
          <a:ext cx="461531" cy="447675"/>
        </a:xfrm>
        <a:prstGeom prst="rect">
          <a:avLst/>
        </a:prstGeom>
      </xdr:spPr>
    </xdr:pic>
    <xdr:clientData/>
  </xdr:twoCellAnchor>
  <xdr:twoCellAnchor>
    <xdr:from>
      <xdr:col>2</xdr:col>
      <xdr:colOff>34997</xdr:colOff>
      <xdr:row>61</xdr:row>
      <xdr:rowOff>45257</xdr:rowOff>
    </xdr:from>
    <xdr:to>
      <xdr:col>3</xdr:col>
      <xdr:colOff>142874</xdr:colOff>
      <xdr:row>63</xdr:row>
      <xdr:rowOff>80755</xdr:rowOff>
    </xdr:to>
    <xdr:sp macro="" textlink="">
      <xdr:nvSpPr>
        <xdr:cNvPr id="20" name="TextBox 19"/>
        <xdr:cNvSpPr txBox="1"/>
      </xdr:nvSpPr>
      <xdr:spPr>
        <a:xfrm>
          <a:off x="406472" y="8417732"/>
          <a:ext cx="355527" cy="34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13</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15</xdr:col>
      <xdr:colOff>182656</xdr:colOff>
      <xdr:row>9</xdr:row>
      <xdr:rowOff>2241</xdr:rowOff>
    </xdr:from>
    <xdr:ext cx="184731" cy="264560"/>
    <xdr:sp macro="" textlink="">
      <xdr:nvSpPr>
        <xdr:cNvPr id="8" name="TextBox 7"/>
        <xdr:cNvSpPr txBox="1"/>
      </xdr:nvSpPr>
      <xdr:spPr>
        <a:xfrm>
          <a:off x="55166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2</xdr:col>
      <xdr:colOff>38100</xdr:colOff>
      <xdr:row>0</xdr:row>
      <xdr:rowOff>155201</xdr:rowOff>
    </xdr:from>
    <xdr:to>
      <xdr:col>3</xdr:col>
      <xdr:colOff>173691</xdr:colOff>
      <xdr:row>5</xdr:row>
      <xdr:rowOff>0</xdr:rowOff>
    </xdr:to>
    <xdr:pic>
      <xdr:nvPicPr>
        <xdr:cNvPr id="9" name="Picture 8" descr="button.png"/>
        <xdr:cNvPicPr>
          <a:picLocks noChangeAspect="1"/>
        </xdr:cNvPicPr>
      </xdr:nvPicPr>
      <xdr:blipFill>
        <a:blip xmlns:r="http://schemas.openxmlformats.org/officeDocument/2006/relationships" r:embed="rId1" cstate="print"/>
        <a:stretch>
          <a:fillRect/>
        </a:stretch>
      </xdr:blipFill>
      <xdr:spPr>
        <a:xfrm>
          <a:off x="495300" y="155201"/>
          <a:ext cx="516591" cy="435349"/>
        </a:xfrm>
        <a:prstGeom prst="rect">
          <a:avLst/>
        </a:prstGeom>
      </xdr:spPr>
    </xdr:pic>
    <xdr:clientData/>
  </xdr:twoCellAnchor>
  <xdr:twoCellAnchor>
    <xdr:from>
      <xdr:col>2</xdr:col>
      <xdr:colOff>41463</xdr:colOff>
      <xdr:row>1</xdr:row>
      <xdr:rowOff>41433</xdr:rowOff>
    </xdr:from>
    <xdr:to>
      <xdr:col>3</xdr:col>
      <xdr:colOff>129987</xdr:colOff>
      <xdr:row>4</xdr:row>
      <xdr:rowOff>22022</xdr:rowOff>
    </xdr:to>
    <xdr:sp macro="" textlink="">
      <xdr:nvSpPr>
        <xdr:cNvPr id="10" name="TextBox 9"/>
        <xdr:cNvSpPr txBox="1"/>
      </xdr:nvSpPr>
      <xdr:spPr>
        <a:xfrm>
          <a:off x="498663" y="203358"/>
          <a:ext cx="469524" cy="342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14</a:t>
          </a:r>
        </a:p>
      </xdr:txBody>
    </xdr:sp>
    <xdr:clientData/>
  </xdr:twoCellAnchor>
  <xdr:twoCellAnchor>
    <xdr:from>
      <xdr:col>1</xdr:col>
      <xdr:colOff>212911</xdr:colOff>
      <xdr:row>8</xdr:row>
      <xdr:rowOff>76200</xdr:rowOff>
    </xdr:from>
    <xdr:to>
      <xdr:col>15</xdr:col>
      <xdr:colOff>380999</xdr:colOff>
      <xdr:row>15</xdr:row>
      <xdr:rowOff>112059</xdr:rowOff>
    </xdr:to>
    <xdr:sp macro="" textlink="">
      <xdr:nvSpPr>
        <xdr:cNvPr id="11" name="Rounded Rectangle 10"/>
        <xdr:cNvSpPr/>
      </xdr:nvSpPr>
      <xdr:spPr>
        <a:xfrm>
          <a:off x="451036" y="1047750"/>
          <a:ext cx="5263963" cy="759759"/>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800" b="1">
              <a:solidFill>
                <a:schemeClr val="tx1"/>
              </a:solidFill>
              <a:latin typeface="Arial" pitchFamily="34" charset="0"/>
              <a:cs typeface="Arial" pitchFamily="34" charset="0"/>
            </a:rPr>
            <a:t>Sekiranya pertubuhan tuan merupakan cawangan, sila lengkapkan perkara di 14.1</a:t>
          </a:r>
        </a:p>
        <a:p>
          <a:pPr algn="l"/>
          <a:r>
            <a:rPr lang="en-US" sz="800" i="1">
              <a:solidFill>
                <a:schemeClr val="tx1"/>
              </a:solidFill>
              <a:latin typeface="Arial" pitchFamily="34" charset="0"/>
              <a:cs typeface="Arial" pitchFamily="34" charset="0"/>
            </a:rPr>
            <a:t>If this establishment is the branch, please complete the details in 14.1</a:t>
          </a:r>
        </a:p>
        <a:p>
          <a:pPr algn="l"/>
          <a:endParaRPr lang="en-US" sz="800" i="1">
            <a:solidFill>
              <a:schemeClr val="tx1"/>
            </a:solidFill>
            <a:latin typeface="Arial" pitchFamily="34" charset="0"/>
            <a:cs typeface="Arial" pitchFamily="34" charset="0"/>
          </a:endParaRPr>
        </a:p>
        <a:p>
          <a:pPr algn="l"/>
          <a:r>
            <a:rPr lang="en-US" sz="800" b="1" i="0">
              <a:solidFill>
                <a:schemeClr val="tx1"/>
              </a:solidFill>
              <a:latin typeface="Arial" pitchFamily="34" charset="0"/>
              <a:cs typeface="Arial" pitchFamily="34" charset="0"/>
            </a:rPr>
            <a:t>Sekiranya pertubuhan tuan merupakan Ibu Pejabat, sila lengkapkan perkara di 14.2</a:t>
          </a:r>
        </a:p>
        <a:p>
          <a:pPr algn="l"/>
          <a:r>
            <a:rPr lang="en-US" sz="800" i="1">
              <a:solidFill>
                <a:schemeClr val="tx1"/>
              </a:solidFill>
              <a:latin typeface="Arial" pitchFamily="34" charset="0"/>
              <a:cs typeface="Arial" pitchFamily="34" charset="0"/>
            </a:rPr>
            <a:t>If this establishment is the Headquarters, please complete the details in 14.2</a:t>
          </a:r>
        </a:p>
      </xdr:txBody>
    </xdr:sp>
    <xdr:clientData/>
  </xdr:twoCellAnchor>
  <xdr:oneCellAnchor>
    <xdr:from>
      <xdr:col>2</xdr:col>
      <xdr:colOff>182656</xdr:colOff>
      <xdr:row>9</xdr:row>
      <xdr:rowOff>2241</xdr:rowOff>
    </xdr:from>
    <xdr:ext cx="184731" cy="264560"/>
    <xdr:sp macro="" textlink="">
      <xdr:nvSpPr>
        <xdr:cNvPr id="12" name="TextBox 11"/>
        <xdr:cNvSpPr txBox="1"/>
      </xdr:nvSpPr>
      <xdr:spPr>
        <a:xfrm>
          <a:off x="6398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182656</xdr:colOff>
      <xdr:row>9</xdr:row>
      <xdr:rowOff>2241</xdr:rowOff>
    </xdr:from>
    <xdr:ext cx="184731" cy="264560"/>
    <xdr:sp macro="" textlink="">
      <xdr:nvSpPr>
        <xdr:cNvPr id="13" name="TextBox 12"/>
        <xdr:cNvSpPr txBox="1"/>
      </xdr:nvSpPr>
      <xdr:spPr>
        <a:xfrm>
          <a:off x="10208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182656</xdr:colOff>
      <xdr:row>9</xdr:row>
      <xdr:rowOff>2241</xdr:rowOff>
    </xdr:from>
    <xdr:ext cx="184731" cy="264560"/>
    <xdr:sp macro="" textlink="">
      <xdr:nvSpPr>
        <xdr:cNvPr id="14" name="TextBox 13"/>
        <xdr:cNvSpPr txBox="1"/>
      </xdr:nvSpPr>
      <xdr:spPr>
        <a:xfrm>
          <a:off x="130660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182656</xdr:colOff>
      <xdr:row>9</xdr:row>
      <xdr:rowOff>2241</xdr:rowOff>
    </xdr:from>
    <xdr:ext cx="184731" cy="264560"/>
    <xdr:sp macro="" textlink="">
      <xdr:nvSpPr>
        <xdr:cNvPr id="15" name="TextBox 14"/>
        <xdr:cNvSpPr txBox="1"/>
      </xdr:nvSpPr>
      <xdr:spPr>
        <a:xfrm>
          <a:off x="1678081"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6</xdr:col>
      <xdr:colOff>182656</xdr:colOff>
      <xdr:row>9</xdr:row>
      <xdr:rowOff>2241</xdr:rowOff>
    </xdr:from>
    <xdr:ext cx="184731" cy="264560"/>
    <xdr:sp macro="" textlink="">
      <xdr:nvSpPr>
        <xdr:cNvPr id="16" name="TextBox 15"/>
        <xdr:cNvSpPr txBox="1"/>
      </xdr:nvSpPr>
      <xdr:spPr>
        <a:xfrm>
          <a:off x="20495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182656</xdr:colOff>
      <xdr:row>9</xdr:row>
      <xdr:rowOff>2241</xdr:rowOff>
    </xdr:from>
    <xdr:ext cx="184731" cy="264560"/>
    <xdr:sp macro="" textlink="">
      <xdr:nvSpPr>
        <xdr:cNvPr id="17" name="TextBox 16"/>
        <xdr:cNvSpPr txBox="1"/>
      </xdr:nvSpPr>
      <xdr:spPr>
        <a:xfrm>
          <a:off x="2421031"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8</xdr:col>
      <xdr:colOff>182656</xdr:colOff>
      <xdr:row>9</xdr:row>
      <xdr:rowOff>2241</xdr:rowOff>
    </xdr:from>
    <xdr:ext cx="184731" cy="264560"/>
    <xdr:sp macro="" textlink="">
      <xdr:nvSpPr>
        <xdr:cNvPr id="18" name="TextBox 17"/>
        <xdr:cNvSpPr txBox="1"/>
      </xdr:nvSpPr>
      <xdr:spPr>
        <a:xfrm>
          <a:off x="26591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9</xdr:col>
      <xdr:colOff>182656</xdr:colOff>
      <xdr:row>9</xdr:row>
      <xdr:rowOff>2241</xdr:rowOff>
    </xdr:from>
    <xdr:ext cx="184731" cy="264560"/>
    <xdr:sp macro="" textlink="">
      <xdr:nvSpPr>
        <xdr:cNvPr id="19" name="TextBox 18"/>
        <xdr:cNvSpPr txBox="1"/>
      </xdr:nvSpPr>
      <xdr:spPr>
        <a:xfrm>
          <a:off x="2706781"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10</xdr:col>
      <xdr:colOff>182656</xdr:colOff>
      <xdr:row>9</xdr:row>
      <xdr:rowOff>2241</xdr:rowOff>
    </xdr:from>
    <xdr:ext cx="184731" cy="264560"/>
    <xdr:sp macro="" textlink="">
      <xdr:nvSpPr>
        <xdr:cNvPr id="20" name="TextBox 19"/>
        <xdr:cNvSpPr txBox="1"/>
      </xdr:nvSpPr>
      <xdr:spPr>
        <a:xfrm>
          <a:off x="2744881"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182656</xdr:colOff>
      <xdr:row>9</xdr:row>
      <xdr:rowOff>2241</xdr:rowOff>
    </xdr:from>
    <xdr:ext cx="184731" cy="264560"/>
    <xdr:sp macro="" textlink="">
      <xdr:nvSpPr>
        <xdr:cNvPr id="21" name="TextBox 20"/>
        <xdr:cNvSpPr txBox="1"/>
      </xdr:nvSpPr>
      <xdr:spPr>
        <a:xfrm>
          <a:off x="292585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12</xdr:col>
      <xdr:colOff>182656</xdr:colOff>
      <xdr:row>9</xdr:row>
      <xdr:rowOff>2241</xdr:rowOff>
    </xdr:from>
    <xdr:ext cx="184731" cy="264560"/>
    <xdr:sp macro="" textlink="">
      <xdr:nvSpPr>
        <xdr:cNvPr id="22" name="TextBox 21"/>
        <xdr:cNvSpPr txBox="1"/>
      </xdr:nvSpPr>
      <xdr:spPr>
        <a:xfrm>
          <a:off x="3249706"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13</xdr:col>
      <xdr:colOff>182656</xdr:colOff>
      <xdr:row>9</xdr:row>
      <xdr:rowOff>2241</xdr:rowOff>
    </xdr:from>
    <xdr:ext cx="184731" cy="264560"/>
    <xdr:sp macro="" textlink="">
      <xdr:nvSpPr>
        <xdr:cNvPr id="23" name="TextBox 22"/>
        <xdr:cNvSpPr txBox="1"/>
      </xdr:nvSpPr>
      <xdr:spPr>
        <a:xfrm>
          <a:off x="5316631" y="10690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3</xdr:col>
      <xdr:colOff>57150</xdr:colOff>
      <xdr:row>19</xdr:row>
      <xdr:rowOff>9525</xdr:rowOff>
    </xdr:from>
    <xdr:to>
      <xdr:col>4</xdr:col>
      <xdr:colOff>66675</xdr:colOff>
      <xdr:row>20</xdr:row>
      <xdr:rowOff>0</xdr:rowOff>
    </xdr:to>
    <xdr:sp macro="" textlink="">
      <xdr:nvSpPr>
        <xdr:cNvPr id="2" name="Rectangle 1"/>
        <xdr:cNvSpPr/>
      </xdr:nvSpPr>
      <xdr:spPr bwMode="auto">
        <a:xfrm>
          <a:off x="790575" y="3114675"/>
          <a:ext cx="323850" cy="285750"/>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B2B</a:t>
          </a:r>
        </a:p>
      </xdr:txBody>
    </xdr:sp>
    <xdr:clientData/>
  </xdr:twoCellAnchor>
  <xdr:twoCellAnchor>
    <xdr:from>
      <xdr:col>3</xdr:col>
      <xdr:colOff>66675</xdr:colOff>
      <xdr:row>22</xdr:row>
      <xdr:rowOff>19050</xdr:rowOff>
    </xdr:from>
    <xdr:to>
      <xdr:col>4</xdr:col>
      <xdr:colOff>57150</xdr:colOff>
      <xdr:row>23</xdr:row>
      <xdr:rowOff>9525</xdr:rowOff>
    </xdr:to>
    <xdr:sp macro="" textlink="">
      <xdr:nvSpPr>
        <xdr:cNvPr id="3" name="Rectangle 2"/>
        <xdr:cNvSpPr/>
      </xdr:nvSpPr>
      <xdr:spPr bwMode="auto">
        <a:xfrm>
          <a:off x="800100" y="3657600"/>
          <a:ext cx="304800" cy="285750"/>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B2C</a:t>
          </a:r>
        </a:p>
      </xdr:txBody>
    </xdr:sp>
    <xdr:clientData/>
  </xdr:twoCellAnchor>
  <xdr:twoCellAnchor>
    <xdr:from>
      <xdr:col>3</xdr:col>
      <xdr:colOff>76201</xdr:colOff>
      <xdr:row>25</xdr:row>
      <xdr:rowOff>28577</xdr:rowOff>
    </xdr:from>
    <xdr:to>
      <xdr:col>4</xdr:col>
      <xdr:colOff>66675</xdr:colOff>
      <xdr:row>25</xdr:row>
      <xdr:rowOff>266701</xdr:rowOff>
    </xdr:to>
    <xdr:sp macro="" textlink="">
      <xdr:nvSpPr>
        <xdr:cNvPr id="4" name="Rectangle 3"/>
        <xdr:cNvSpPr/>
      </xdr:nvSpPr>
      <xdr:spPr bwMode="auto">
        <a:xfrm>
          <a:off x="809626" y="4314827"/>
          <a:ext cx="304799" cy="238124"/>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B2G</a:t>
          </a:r>
        </a:p>
      </xdr:txBody>
    </xdr:sp>
    <xdr:clientData/>
  </xdr:twoCellAnchor>
  <xdr:twoCellAnchor>
    <xdr:from>
      <xdr:col>3</xdr:col>
      <xdr:colOff>57150</xdr:colOff>
      <xdr:row>60</xdr:row>
      <xdr:rowOff>9525</xdr:rowOff>
    </xdr:from>
    <xdr:to>
      <xdr:col>4</xdr:col>
      <xdr:colOff>66675</xdr:colOff>
      <xdr:row>61</xdr:row>
      <xdr:rowOff>0</xdr:rowOff>
    </xdr:to>
    <xdr:sp macro="" textlink="">
      <xdr:nvSpPr>
        <xdr:cNvPr id="5" name="Rectangle 4"/>
        <xdr:cNvSpPr/>
      </xdr:nvSpPr>
      <xdr:spPr bwMode="auto">
        <a:xfrm>
          <a:off x="790575" y="10401300"/>
          <a:ext cx="323850" cy="266700"/>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B2B</a:t>
          </a:r>
        </a:p>
      </xdr:txBody>
    </xdr:sp>
    <xdr:clientData/>
  </xdr:twoCellAnchor>
  <xdr:twoCellAnchor>
    <xdr:from>
      <xdr:col>3</xdr:col>
      <xdr:colOff>66675</xdr:colOff>
      <xdr:row>63</xdr:row>
      <xdr:rowOff>19050</xdr:rowOff>
    </xdr:from>
    <xdr:to>
      <xdr:col>4</xdr:col>
      <xdr:colOff>57150</xdr:colOff>
      <xdr:row>64</xdr:row>
      <xdr:rowOff>9525</xdr:rowOff>
    </xdr:to>
    <xdr:sp macro="" textlink="">
      <xdr:nvSpPr>
        <xdr:cNvPr id="6" name="Rectangle 5"/>
        <xdr:cNvSpPr/>
      </xdr:nvSpPr>
      <xdr:spPr bwMode="auto">
        <a:xfrm>
          <a:off x="800100" y="10934700"/>
          <a:ext cx="304800" cy="266700"/>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B2C</a:t>
          </a:r>
        </a:p>
      </xdr:txBody>
    </xdr:sp>
    <xdr:clientData/>
  </xdr:twoCellAnchor>
  <xdr:twoCellAnchor>
    <xdr:from>
      <xdr:col>3</xdr:col>
      <xdr:colOff>76201</xdr:colOff>
      <xdr:row>66</xdr:row>
      <xdr:rowOff>28577</xdr:rowOff>
    </xdr:from>
    <xdr:to>
      <xdr:col>4</xdr:col>
      <xdr:colOff>66675</xdr:colOff>
      <xdr:row>66</xdr:row>
      <xdr:rowOff>266701</xdr:rowOff>
    </xdr:to>
    <xdr:sp macro="" textlink="">
      <xdr:nvSpPr>
        <xdr:cNvPr id="7" name="Rectangle 6"/>
        <xdr:cNvSpPr/>
      </xdr:nvSpPr>
      <xdr:spPr bwMode="auto">
        <a:xfrm>
          <a:off x="809626" y="11572877"/>
          <a:ext cx="304799" cy="238124"/>
        </a:xfrm>
        <a:prstGeom prst="rect">
          <a:avLst/>
        </a:prstGeom>
        <a:solidFill>
          <a:schemeClr val="accent1">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en-MY" sz="800" b="1"/>
            <a:t>B2G</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8</xdr:row>
      <xdr:rowOff>104775</xdr:rowOff>
    </xdr:from>
    <xdr:to>
      <xdr:col>10</xdr:col>
      <xdr:colOff>171450</xdr:colOff>
      <xdr:row>10</xdr:row>
      <xdr:rowOff>76200</xdr:rowOff>
    </xdr:to>
    <xdr:sp macro="" textlink="">
      <xdr:nvSpPr>
        <xdr:cNvPr id="2" name="Rounded Rectangle 1"/>
        <xdr:cNvSpPr/>
      </xdr:nvSpPr>
      <xdr:spPr>
        <a:xfrm>
          <a:off x="1219200" y="1447800"/>
          <a:ext cx="1409700" cy="40005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B2</a:t>
          </a:r>
        </a:p>
        <a:p>
          <a:pPr algn="l"/>
          <a:r>
            <a:rPr lang="en-US" sz="800" i="1">
              <a:latin typeface="Arial" pitchFamily="34" charset="0"/>
              <a:cs typeface="Arial" pitchFamily="34" charset="0"/>
            </a:rPr>
            <a:t>Please go to Question B2</a:t>
          </a:r>
        </a:p>
        <a:p>
          <a:pPr algn="ctr"/>
          <a:endParaRPr lang="en-US" sz="1100"/>
        </a:p>
      </xdr:txBody>
    </xdr:sp>
    <xdr:clientData/>
  </xdr:twoCellAnchor>
  <xdr:twoCellAnchor>
    <xdr:from>
      <xdr:col>14</xdr:col>
      <xdr:colOff>285749</xdr:colOff>
      <xdr:row>8</xdr:row>
      <xdr:rowOff>95251</xdr:rowOff>
    </xdr:from>
    <xdr:to>
      <xdr:col>20</xdr:col>
      <xdr:colOff>161924</xdr:colOff>
      <xdr:row>10</xdr:row>
      <xdr:rowOff>47625</xdr:rowOff>
    </xdr:to>
    <xdr:sp macro="" textlink="">
      <xdr:nvSpPr>
        <xdr:cNvPr id="3" name="Rounded Rectangle 2"/>
        <xdr:cNvSpPr/>
      </xdr:nvSpPr>
      <xdr:spPr>
        <a:xfrm>
          <a:off x="3800474" y="1438276"/>
          <a:ext cx="1419225" cy="380999"/>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B3</a:t>
          </a:r>
        </a:p>
        <a:p>
          <a:pPr algn="l"/>
          <a:r>
            <a:rPr lang="en-US" sz="800" i="1">
              <a:latin typeface="Arial" pitchFamily="34" charset="0"/>
              <a:cs typeface="Arial" pitchFamily="34" charset="0"/>
            </a:rPr>
            <a:t>Please go to Question B3</a:t>
          </a:r>
        </a:p>
        <a:p>
          <a:pPr algn="ctr"/>
          <a:endParaRPr lang="en-US" sz="1100"/>
        </a:p>
      </xdr:txBody>
    </xdr:sp>
    <xdr:clientData/>
  </xdr:twoCellAnchor>
  <xdr:twoCellAnchor>
    <xdr:from>
      <xdr:col>5</xdr:col>
      <xdr:colOff>9525</xdr:colOff>
      <xdr:row>16</xdr:row>
      <xdr:rowOff>123825</xdr:rowOff>
    </xdr:from>
    <xdr:to>
      <xdr:col>10</xdr:col>
      <xdr:colOff>228600</xdr:colOff>
      <xdr:row>19</xdr:row>
      <xdr:rowOff>57149</xdr:rowOff>
    </xdr:to>
    <xdr:sp macro="" textlink="">
      <xdr:nvSpPr>
        <xdr:cNvPr id="4" name="Rounded Rectangle 3"/>
        <xdr:cNvSpPr/>
      </xdr:nvSpPr>
      <xdr:spPr>
        <a:xfrm>
          <a:off x="1228725" y="2571750"/>
          <a:ext cx="1457325" cy="400049"/>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B4</a:t>
          </a:r>
        </a:p>
        <a:p>
          <a:pPr algn="l"/>
          <a:r>
            <a:rPr lang="en-US" sz="800" i="1">
              <a:latin typeface="Arial" pitchFamily="34" charset="0"/>
              <a:cs typeface="Arial" pitchFamily="34" charset="0"/>
            </a:rPr>
            <a:t>Please go to Question B4</a:t>
          </a:r>
        </a:p>
        <a:p>
          <a:pPr algn="ctr"/>
          <a:endParaRPr lang="en-US" sz="1100"/>
        </a:p>
      </xdr:txBody>
    </xdr:sp>
    <xdr:clientData/>
  </xdr:twoCellAnchor>
  <xdr:twoCellAnchor>
    <xdr:from>
      <xdr:col>26</xdr:col>
      <xdr:colOff>123824</xdr:colOff>
      <xdr:row>16</xdr:row>
      <xdr:rowOff>114301</xdr:rowOff>
    </xdr:from>
    <xdr:to>
      <xdr:col>34</xdr:col>
      <xdr:colOff>0</xdr:colOff>
      <xdr:row>19</xdr:row>
      <xdr:rowOff>66676</xdr:rowOff>
    </xdr:to>
    <xdr:sp macro="" textlink="">
      <xdr:nvSpPr>
        <xdr:cNvPr id="5" name="Rounded Rectangle 4"/>
        <xdr:cNvSpPr/>
      </xdr:nvSpPr>
      <xdr:spPr>
        <a:xfrm>
          <a:off x="6734174" y="2562226"/>
          <a:ext cx="1400176" cy="41910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B4</a:t>
          </a:r>
        </a:p>
        <a:p>
          <a:pPr algn="l"/>
          <a:r>
            <a:rPr lang="en-US" sz="800" i="1">
              <a:latin typeface="Arial" pitchFamily="34" charset="0"/>
              <a:cs typeface="Arial" pitchFamily="34" charset="0"/>
            </a:rPr>
            <a:t>Please go to Question B4</a:t>
          </a:r>
        </a:p>
        <a:p>
          <a:pPr algn="ctr"/>
          <a:endParaRPr lang="en-US" sz="1100"/>
        </a:p>
      </xdr:txBody>
    </xdr:sp>
    <xdr:clientData/>
  </xdr:twoCellAnchor>
  <xdr:twoCellAnchor>
    <xdr:from>
      <xdr:col>14</xdr:col>
      <xdr:colOff>266700</xdr:colOff>
      <xdr:row>16</xdr:row>
      <xdr:rowOff>133351</xdr:rowOff>
    </xdr:from>
    <xdr:to>
      <xdr:col>20</xdr:col>
      <xdr:colOff>133350</xdr:colOff>
      <xdr:row>19</xdr:row>
      <xdr:rowOff>47626</xdr:rowOff>
    </xdr:to>
    <xdr:sp macro="" textlink="">
      <xdr:nvSpPr>
        <xdr:cNvPr id="6" name="Rounded Rectangle 5"/>
        <xdr:cNvSpPr/>
      </xdr:nvSpPr>
      <xdr:spPr>
        <a:xfrm>
          <a:off x="3781425" y="2581276"/>
          <a:ext cx="1409700" cy="38100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B5</a:t>
          </a:r>
        </a:p>
        <a:p>
          <a:pPr algn="l"/>
          <a:r>
            <a:rPr lang="en-US" sz="800" i="1">
              <a:latin typeface="Arial" pitchFamily="34" charset="0"/>
              <a:cs typeface="Arial" pitchFamily="34" charset="0"/>
            </a:rPr>
            <a:t>Please go to Question B5</a:t>
          </a:r>
        </a:p>
        <a:p>
          <a:pPr algn="ctr"/>
          <a:endParaRPr lang="en-US" sz="1100"/>
        </a:p>
      </xdr:txBody>
    </xdr:sp>
    <xdr:clientData/>
  </xdr:twoCellAnchor>
  <xdr:twoCellAnchor>
    <xdr:from>
      <xdr:col>2</xdr:col>
      <xdr:colOff>47624</xdr:colOff>
      <xdr:row>44</xdr:row>
      <xdr:rowOff>114300</xdr:rowOff>
    </xdr:from>
    <xdr:to>
      <xdr:col>11</xdr:col>
      <xdr:colOff>142875</xdr:colOff>
      <xdr:row>46</xdr:row>
      <xdr:rowOff>85725</xdr:rowOff>
    </xdr:to>
    <xdr:sp macro="" textlink="">
      <xdr:nvSpPr>
        <xdr:cNvPr id="7" name="Rounded Rectangle 6"/>
        <xdr:cNvSpPr/>
      </xdr:nvSpPr>
      <xdr:spPr>
        <a:xfrm>
          <a:off x="485774" y="7315200"/>
          <a:ext cx="2362201" cy="276225"/>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B6 / </a:t>
          </a:r>
          <a:r>
            <a:rPr lang="en-US" sz="800" i="1">
              <a:latin typeface="Arial" pitchFamily="34" charset="0"/>
              <a:cs typeface="Arial" pitchFamily="34" charset="0"/>
            </a:rPr>
            <a:t>Please go to Question B6</a:t>
          </a:r>
        </a:p>
      </xdr:txBody>
    </xdr:sp>
    <xdr:clientData/>
  </xdr:twoCellAnchor>
  <xdr:twoCellAnchor>
    <xdr:from>
      <xdr:col>1</xdr:col>
      <xdr:colOff>142875</xdr:colOff>
      <xdr:row>65</xdr:row>
      <xdr:rowOff>66675</xdr:rowOff>
    </xdr:from>
    <xdr:to>
      <xdr:col>11</xdr:col>
      <xdr:colOff>0</xdr:colOff>
      <xdr:row>68</xdr:row>
      <xdr:rowOff>47625</xdr:rowOff>
    </xdr:to>
    <xdr:sp macro="" textlink="">
      <xdr:nvSpPr>
        <xdr:cNvPr id="8" name="Rounded Rectangle 7"/>
        <xdr:cNvSpPr/>
      </xdr:nvSpPr>
      <xdr:spPr>
        <a:xfrm>
          <a:off x="333375" y="11420475"/>
          <a:ext cx="2371725" cy="28575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B6 / </a:t>
          </a:r>
          <a:r>
            <a:rPr lang="en-US" sz="800" i="1">
              <a:latin typeface="Arial" pitchFamily="34" charset="0"/>
              <a:cs typeface="Arial" pitchFamily="34" charset="0"/>
            </a:rPr>
            <a:t>Please go to Question B6</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123825</xdr:colOff>
      <xdr:row>25</xdr:row>
      <xdr:rowOff>76200</xdr:rowOff>
    </xdr:from>
    <xdr:to>
      <xdr:col>12</xdr:col>
      <xdr:colOff>19050</xdr:colOff>
      <xdr:row>27</xdr:row>
      <xdr:rowOff>76200</xdr:rowOff>
    </xdr:to>
    <xdr:sp macro="" textlink="">
      <xdr:nvSpPr>
        <xdr:cNvPr id="2" name="Rounded Rectangle 1"/>
        <xdr:cNvSpPr/>
      </xdr:nvSpPr>
      <xdr:spPr>
        <a:xfrm>
          <a:off x="504825" y="4124325"/>
          <a:ext cx="2390775" cy="238125"/>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800" b="1">
              <a:latin typeface="Arial" pitchFamily="34" charset="0"/>
              <a:cs typeface="Arial" pitchFamily="34" charset="0"/>
            </a:rPr>
            <a:t>Sila ke Soalan B6 / </a:t>
          </a:r>
          <a:r>
            <a:rPr lang="en-US" sz="800" i="1">
              <a:latin typeface="Arial" pitchFamily="34" charset="0"/>
              <a:cs typeface="Arial" pitchFamily="34" charset="0"/>
            </a:rPr>
            <a:t>Please go to Question B6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231961</xdr:colOff>
      <xdr:row>82</xdr:row>
      <xdr:rowOff>104775</xdr:rowOff>
    </xdr:from>
    <xdr:to>
      <xdr:col>16</xdr:col>
      <xdr:colOff>171450</xdr:colOff>
      <xdr:row>84</xdr:row>
      <xdr:rowOff>114300</xdr:rowOff>
    </xdr:to>
    <xdr:sp macro="" textlink="">
      <xdr:nvSpPr>
        <xdr:cNvPr id="5" name="Rounded Rectangle 4"/>
        <xdr:cNvSpPr/>
      </xdr:nvSpPr>
      <xdr:spPr>
        <a:xfrm>
          <a:off x="1946461" y="10039350"/>
          <a:ext cx="1692089" cy="32385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600" b="1">
              <a:latin typeface="Arial" pitchFamily="34" charset="0"/>
              <a:cs typeface="Arial" pitchFamily="34" charset="0"/>
            </a:rPr>
            <a:t>Jika</a:t>
          </a:r>
          <a:r>
            <a:rPr lang="en-US" sz="600" b="1" baseline="0">
              <a:latin typeface="Arial" pitchFamily="34" charset="0"/>
              <a:cs typeface="Arial" pitchFamily="34" charset="0"/>
            </a:rPr>
            <a:t> YA, sila ke Soalan 1.9 (b)</a:t>
          </a:r>
        </a:p>
        <a:p>
          <a:pPr algn="l"/>
          <a:r>
            <a:rPr lang="en-US" sz="600" i="1" baseline="0">
              <a:latin typeface="Arial" pitchFamily="34" charset="0"/>
              <a:cs typeface="Arial" pitchFamily="34" charset="0"/>
            </a:rPr>
            <a:t>If YES, please go to question 1.9 (b)</a:t>
          </a:r>
          <a:endParaRPr lang="en-US" sz="600" i="1">
            <a:latin typeface="Arial" pitchFamily="34" charset="0"/>
            <a:cs typeface="Arial" pitchFamily="34" charset="0"/>
          </a:endParaRPr>
        </a:p>
      </xdr:txBody>
    </xdr:sp>
    <xdr:clientData/>
  </xdr:twoCellAnchor>
  <xdr:twoCellAnchor>
    <xdr:from>
      <xdr:col>21</xdr:col>
      <xdr:colOff>181535</xdr:colOff>
      <xdr:row>82</xdr:row>
      <xdr:rowOff>96931</xdr:rowOff>
    </xdr:from>
    <xdr:to>
      <xdr:col>27</xdr:col>
      <xdr:colOff>242606</xdr:colOff>
      <xdr:row>84</xdr:row>
      <xdr:rowOff>104776</xdr:rowOff>
    </xdr:to>
    <xdr:sp macro="" textlink="">
      <xdr:nvSpPr>
        <xdr:cNvPr id="6" name="Rounded Rectangle 5"/>
        <xdr:cNvSpPr/>
      </xdr:nvSpPr>
      <xdr:spPr>
        <a:xfrm>
          <a:off x="4934510" y="10031506"/>
          <a:ext cx="1604121" cy="322170"/>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600" b="1">
              <a:latin typeface="Arial" pitchFamily="34" charset="0"/>
              <a:cs typeface="Arial" pitchFamily="34" charset="0"/>
            </a:rPr>
            <a:t>Jika</a:t>
          </a:r>
          <a:r>
            <a:rPr lang="en-US" sz="600" b="1" baseline="0">
              <a:latin typeface="Arial" pitchFamily="34" charset="0"/>
              <a:cs typeface="Arial" pitchFamily="34" charset="0"/>
            </a:rPr>
            <a:t> TIDAK, sila ke Soalan 2 </a:t>
          </a:r>
        </a:p>
        <a:p>
          <a:pPr algn="l"/>
          <a:r>
            <a:rPr lang="en-US" sz="600" i="1" baseline="0">
              <a:latin typeface="Arial" pitchFamily="34" charset="0"/>
              <a:cs typeface="Arial" pitchFamily="34" charset="0"/>
            </a:rPr>
            <a:t>If NO, please go to question 2</a:t>
          </a:r>
          <a:endParaRPr lang="en-US" sz="600" i="1">
            <a:latin typeface="Arial" pitchFamily="34" charset="0"/>
            <a:cs typeface="Arial" pitchFamily="34" charset="0"/>
          </a:endParaRPr>
        </a:p>
      </xdr:txBody>
    </xdr:sp>
    <xdr:clientData/>
  </xdr:twoCellAnchor>
  <xdr:twoCellAnchor>
    <xdr:from>
      <xdr:col>2</xdr:col>
      <xdr:colOff>161925</xdr:colOff>
      <xdr:row>4</xdr:row>
      <xdr:rowOff>28575</xdr:rowOff>
    </xdr:from>
    <xdr:to>
      <xdr:col>5</xdr:col>
      <xdr:colOff>55493</xdr:colOff>
      <xdr:row>7</xdr:row>
      <xdr:rowOff>66675</xdr:rowOff>
    </xdr:to>
    <xdr:grpSp>
      <xdr:nvGrpSpPr>
        <xdr:cNvPr id="17" name="Group 16"/>
        <xdr:cNvGrpSpPr/>
      </xdr:nvGrpSpPr>
      <xdr:grpSpPr>
        <a:xfrm>
          <a:off x="333375" y="447675"/>
          <a:ext cx="522218" cy="419100"/>
          <a:chOff x="304800" y="571500"/>
          <a:chExt cx="455543" cy="419100"/>
        </a:xfrm>
      </xdr:grpSpPr>
      <xdr:pic>
        <xdr:nvPicPr>
          <xdr:cNvPr id="18" name="Picture 17" descr="button.png"/>
          <xdr:cNvPicPr>
            <a:picLocks noChangeAspect="1"/>
          </xdr:cNvPicPr>
        </xdr:nvPicPr>
        <xdr:blipFill>
          <a:blip xmlns:r="http://schemas.openxmlformats.org/officeDocument/2006/relationships" r:embed="rId1" cstate="print"/>
          <a:stretch>
            <a:fillRect/>
          </a:stretch>
        </xdr:blipFill>
        <xdr:spPr>
          <a:xfrm>
            <a:off x="304800" y="571500"/>
            <a:ext cx="455543" cy="419100"/>
          </a:xfrm>
          <a:prstGeom prst="rect">
            <a:avLst/>
          </a:prstGeom>
        </xdr:spPr>
      </xdr:pic>
      <xdr:sp macro="" textlink="">
        <xdr:nvSpPr>
          <xdr:cNvPr id="19" name="TextBox 18"/>
          <xdr:cNvSpPr txBox="1"/>
        </xdr:nvSpPr>
        <xdr:spPr>
          <a:xfrm>
            <a:off x="409575" y="628650"/>
            <a:ext cx="1619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1</a:t>
            </a:r>
          </a:p>
        </xdr:txBody>
      </xdr:sp>
    </xdr:grpSp>
    <xdr:clientData/>
  </xdr:twoCellAnchor>
  <xdr:twoCellAnchor>
    <xdr:from>
      <xdr:col>20</xdr:col>
      <xdr:colOff>39687</xdr:colOff>
      <xdr:row>7</xdr:row>
      <xdr:rowOff>19051</xdr:rowOff>
    </xdr:from>
    <xdr:to>
      <xdr:col>34</xdr:col>
      <xdr:colOff>119063</xdr:colOff>
      <xdr:row>11</xdr:row>
      <xdr:rowOff>190500</xdr:rowOff>
    </xdr:to>
    <xdr:sp macro="" textlink="">
      <xdr:nvSpPr>
        <xdr:cNvPr id="25" name="Rounded Rectangle 24"/>
        <xdr:cNvSpPr/>
      </xdr:nvSpPr>
      <xdr:spPr>
        <a:xfrm>
          <a:off x="4545012" y="819151"/>
          <a:ext cx="3108326" cy="600074"/>
        </a:xfrm>
        <a:prstGeom prst="round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rtlCol="0" anchor="t"/>
        <a:lstStyle/>
        <a:p>
          <a:pPr algn="l"/>
          <a:endParaRPr lang="en-US" sz="800" i="0" baseline="0">
            <a:latin typeface="Arial" pitchFamily="34" charset="0"/>
            <a:cs typeface="Arial" pitchFamily="34" charset="0"/>
          </a:endParaRPr>
        </a:p>
        <a:p>
          <a:pPr algn="l"/>
          <a:endParaRPr lang="en-US" sz="800" i="0">
            <a:latin typeface="Arial" pitchFamily="34" charset="0"/>
            <a:cs typeface="Arial" pitchFamily="34" charset="0"/>
          </a:endParaRPr>
        </a:p>
      </xdr:txBody>
    </xdr:sp>
    <xdr:clientData/>
  </xdr:twoCellAnchor>
  <xdr:twoCellAnchor>
    <xdr:from>
      <xdr:col>20</xdr:col>
      <xdr:colOff>47823</xdr:colOff>
      <xdr:row>6</xdr:row>
      <xdr:rowOff>133350</xdr:rowOff>
    </xdr:from>
    <xdr:to>
      <xdr:col>34</xdr:col>
      <xdr:colOff>119060</xdr:colOff>
      <xdr:row>8</xdr:row>
      <xdr:rowOff>75389</xdr:rowOff>
    </xdr:to>
    <xdr:sp macro="" textlink="">
      <xdr:nvSpPr>
        <xdr:cNvPr id="30" name="TextBox 29"/>
        <xdr:cNvSpPr txBox="1"/>
      </xdr:nvSpPr>
      <xdr:spPr>
        <a:xfrm>
          <a:off x="4553148" y="781050"/>
          <a:ext cx="3100187" cy="161114"/>
        </a:xfrm>
        <a:prstGeom prst="rect">
          <a:avLst/>
        </a:prstGeom>
        <a:noFill/>
        <a:ln w="12700"/>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1"/>
            <a:t>KEGUNAAN</a:t>
          </a:r>
          <a:r>
            <a:rPr lang="en-US" sz="900" b="1" baseline="0"/>
            <a:t> PEJABAT </a:t>
          </a:r>
          <a:r>
            <a:rPr lang="en-US" sz="900" baseline="0"/>
            <a:t>/ </a:t>
          </a:r>
          <a:r>
            <a:rPr lang="en-US" sz="900" i="1" baseline="0"/>
            <a:t>OFFICE USE                                   </a:t>
          </a:r>
          <a:r>
            <a:rPr lang="en-US" sz="900" b="1" baseline="0"/>
            <a:t>0002</a:t>
          </a:r>
          <a:endParaRPr lang="en-US" sz="900" b="1"/>
        </a:p>
      </xdr:txBody>
    </xdr:sp>
    <xdr:clientData/>
  </xdr:twoCellAnchor>
  <xdr:twoCellAnchor>
    <xdr:from>
      <xdr:col>20</xdr:col>
      <xdr:colOff>161741</xdr:colOff>
      <xdr:row>9</xdr:row>
      <xdr:rowOff>104045</xdr:rowOff>
    </xdr:from>
    <xdr:to>
      <xdr:col>21</xdr:col>
      <xdr:colOff>125650</xdr:colOff>
      <xdr:row>11</xdr:row>
      <xdr:rowOff>5062</xdr:rowOff>
    </xdr:to>
    <xdr:sp macro="" textlink="">
      <xdr:nvSpPr>
        <xdr:cNvPr id="31" name="Rectangle 30"/>
        <xdr:cNvSpPr/>
      </xdr:nvSpPr>
      <xdr:spPr>
        <a:xfrm>
          <a:off x="4667066" y="113274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21</xdr:col>
      <xdr:colOff>135413</xdr:colOff>
      <xdr:row>9</xdr:row>
      <xdr:rowOff>105628</xdr:rowOff>
    </xdr:from>
    <xdr:to>
      <xdr:col>22</xdr:col>
      <xdr:colOff>99322</xdr:colOff>
      <xdr:row>11</xdr:row>
      <xdr:rowOff>6645</xdr:rowOff>
    </xdr:to>
    <xdr:sp macro="" textlink="">
      <xdr:nvSpPr>
        <xdr:cNvPr id="45" name="Rectangle 44"/>
        <xdr:cNvSpPr/>
      </xdr:nvSpPr>
      <xdr:spPr>
        <a:xfrm>
          <a:off x="4888388" y="1134328"/>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22</xdr:col>
      <xdr:colOff>109086</xdr:colOff>
      <xdr:row>9</xdr:row>
      <xdr:rowOff>107210</xdr:rowOff>
    </xdr:from>
    <xdr:to>
      <xdr:col>23</xdr:col>
      <xdr:colOff>72995</xdr:colOff>
      <xdr:row>11</xdr:row>
      <xdr:rowOff>8227</xdr:rowOff>
    </xdr:to>
    <xdr:sp macro="" textlink="">
      <xdr:nvSpPr>
        <xdr:cNvPr id="46" name="Rectangle 45"/>
        <xdr:cNvSpPr/>
      </xdr:nvSpPr>
      <xdr:spPr>
        <a:xfrm>
          <a:off x="5109711" y="1135910"/>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23</xdr:col>
      <xdr:colOff>74624</xdr:colOff>
      <xdr:row>9</xdr:row>
      <xdr:rowOff>107995</xdr:rowOff>
    </xdr:from>
    <xdr:to>
      <xdr:col>23</xdr:col>
      <xdr:colOff>286183</xdr:colOff>
      <xdr:row>11</xdr:row>
      <xdr:rowOff>9012</xdr:rowOff>
    </xdr:to>
    <xdr:sp macro="" textlink="">
      <xdr:nvSpPr>
        <xdr:cNvPr id="47" name="Rectangle 46"/>
        <xdr:cNvSpPr/>
      </xdr:nvSpPr>
      <xdr:spPr>
        <a:xfrm>
          <a:off x="5322899"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23</xdr:col>
      <xdr:colOff>295948</xdr:colOff>
      <xdr:row>9</xdr:row>
      <xdr:rowOff>107995</xdr:rowOff>
    </xdr:from>
    <xdr:to>
      <xdr:col>24</xdr:col>
      <xdr:colOff>202707</xdr:colOff>
      <xdr:row>11</xdr:row>
      <xdr:rowOff>9012</xdr:rowOff>
    </xdr:to>
    <xdr:sp macro="" textlink="">
      <xdr:nvSpPr>
        <xdr:cNvPr id="48" name="Rectangle 47"/>
        <xdr:cNvSpPr/>
      </xdr:nvSpPr>
      <xdr:spPr>
        <a:xfrm>
          <a:off x="5544223"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24</xdr:col>
      <xdr:colOff>212473</xdr:colOff>
      <xdr:row>9</xdr:row>
      <xdr:rowOff>107995</xdr:rowOff>
    </xdr:from>
    <xdr:to>
      <xdr:col>25</xdr:col>
      <xdr:colOff>176382</xdr:colOff>
      <xdr:row>11</xdr:row>
      <xdr:rowOff>9012</xdr:rowOff>
    </xdr:to>
    <xdr:sp macro="" textlink="">
      <xdr:nvSpPr>
        <xdr:cNvPr id="49" name="Rectangle 48"/>
        <xdr:cNvSpPr/>
      </xdr:nvSpPr>
      <xdr:spPr>
        <a:xfrm>
          <a:off x="5765548"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25</xdr:col>
      <xdr:colOff>186147</xdr:colOff>
      <xdr:row>9</xdr:row>
      <xdr:rowOff>107995</xdr:rowOff>
    </xdr:from>
    <xdr:to>
      <xdr:col>26</xdr:col>
      <xdr:colOff>150056</xdr:colOff>
      <xdr:row>11</xdr:row>
      <xdr:rowOff>9012</xdr:rowOff>
    </xdr:to>
    <xdr:sp macro="" textlink="">
      <xdr:nvSpPr>
        <xdr:cNvPr id="50" name="Rectangle 49"/>
        <xdr:cNvSpPr/>
      </xdr:nvSpPr>
      <xdr:spPr>
        <a:xfrm>
          <a:off x="5986872"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26</xdr:col>
      <xdr:colOff>159821</xdr:colOff>
      <xdr:row>9</xdr:row>
      <xdr:rowOff>107995</xdr:rowOff>
    </xdr:from>
    <xdr:to>
      <xdr:col>27</xdr:col>
      <xdr:colOff>123730</xdr:colOff>
      <xdr:row>11</xdr:row>
      <xdr:rowOff>9012</xdr:rowOff>
    </xdr:to>
    <xdr:sp macro="" textlink="">
      <xdr:nvSpPr>
        <xdr:cNvPr id="51" name="Rectangle 50"/>
        <xdr:cNvSpPr/>
      </xdr:nvSpPr>
      <xdr:spPr>
        <a:xfrm>
          <a:off x="6208196"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27</xdr:col>
      <xdr:colOff>125359</xdr:colOff>
      <xdr:row>9</xdr:row>
      <xdr:rowOff>107995</xdr:rowOff>
    </xdr:from>
    <xdr:to>
      <xdr:col>28</xdr:col>
      <xdr:colOff>89268</xdr:colOff>
      <xdr:row>11</xdr:row>
      <xdr:rowOff>9012</xdr:rowOff>
    </xdr:to>
    <xdr:sp macro="" textlink="">
      <xdr:nvSpPr>
        <xdr:cNvPr id="52" name="Rectangle 51"/>
        <xdr:cNvSpPr/>
      </xdr:nvSpPr>
      <xdr:spPr>
        <a:xfrm>
          <a:off x="6421384"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28</xdr:col>
      <xdr:colOff>99032</xdr:colOff>
      <xdr:row>9</xdr:row>
      <xdr:rowOff>107995</xdr:rowOff>
    </xdr:from>
    <xdr:to>
      <xdr:col>29</xdr:col>
      <xdr:colOff>62941</xdr:colOff>
      <xdr:row>11</xdr:row>
      <xdr:rowOff>9012</xdr:rowOff>
    </xdr:to>
    <xdr:sp macro="" textlink="">
      <xdr:nvSpPr>
        <xdr:cNvPr id="53" name="Rectangle 52"/>
        <xdr:cNvSpPr/>
      </xdr:nvSpPr>
      <xdr:spPr>
        <a:xfrm>
          <a:off x="6642707"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29</xdr:col>
      <xdr:colOff>72706</xdr:colOff>
      <xdr:row>9</xdr:row>
      <xdr:rowOff>107995</xdr:rowOff>
    </xdr:from>
    <xdr:to>
      <xdr:col>30</xdr:col>
      <xdr:colOff>28486</xdr:colOff>
      <xdr:row>11</xdr:row>
      <xdr:rowOff>9012</xdr:rowOff>
    </xdr:to>
    <xdr:sp macro="" textlink="">
      <xdr:nvSpPr>
        <xdr:cNvPr id="54" name="Rectangle 53"/>
        <xdr:cNvSpPr/>
      </xdr:nvSpPr>
      <xdr:spPr>
        <a:xfrm>
          <a:off x="6864031" y="1136695"/>
          <a:ext cx="203430"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30</xdr:col>
      <xdr:colOff>36624</xdr:colOff>
      <xdr:row>9</xdr:row>
      <xdr:rowOff>107995</xdr:rowOff>
    </xdr:from>
    <xdr:to>
      <xdr:col>31</xdr:col>
      <xdr:colOff>2153</xdr:colOff>
      <xdr:row>11</xdr:row>
      <xdr:rowOff>9012</xdr:rowOff>
    </xdr:to>
    <xdr:sp macro="" textlink="">
      <xdr:nvSpPr>
        <xdr:cNvPr id="55" name="Rectangle 54"/>
        <xdr:cNvSpPr/>
      </xdr:nvSpPr>
      <xdr:spPr>
        <a:xfrm>
          <a:off x="7075599" y="1136695"/>
          <a:ext cx="21317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33</xdr:col>
      <xdr:colOff>11923</xdr:colOff>
      <xdr:row>9</xdr:row>
      <xdr:rowOff>107995</xdr:rowOff>
    </xdr:from>
    <xdr:to>
      <xdr:col>33</xdr:col>
      <xdr:colOff>223482</xdr:colOff>
      <xdr:row>11</xdr:row>
      <xdr:rowOff>9012</xdr:rowOff>
    </xdr:to>
    <xdr:sp macro="" textlink="">
      <xdr:nvSpPr>
        <xdr:cNvPr id="56" name="Rectangle 55"/>
        <xdr:cNvSpPr/>
      </xdr:nvSpPr>
      <xdr:spPr>
        <a:xfrm>
          <a:off x="7298548" y="1136695"/>
          <a:ext cx="211559" cy="20581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20</xdr:col>
      <xdr:colOff>112920</xdr:colOff>
      <xdr:row>9</xdr:row>
      <xdr:rowOff>59765</xdr:rowOff>
    </xdr:from>
    <xdr:to>
      <xdr:col>34</xdr:col>
      <xdr:colOff>70240</xdr:colOff>
      <xdr:row>11</xdr:row>
      <xdr:rowOff>104775</xdr:rowOff>
    </xdr:to>
    <xdr:sp macro="" textlink="">
      <xdr:nvSpPr>
        <xdr:cNvPr id="59" name="Rectangle 58"/>
        <xdr:cNvSpPr/>
      </xdr:nvSpPr>
      <xdr:spPr>
        <a:xfrm>
          <a:off x="4618245" y="1002740"/>
          <a:ext cx="2986270" cy="33076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7</xdr:col>
      <xdr:colOff>119062</xdr:colOff>
      <xdr:row>17</xdr:row>
      <xdr:rowOff>63497</xdr:rowOff>
    </xdr:from>
    <xdr:to>
      <xdr:col>8</xdr:col>
      <xdr:colOff>71435</xdr:colOff>
      <xdr:row>18</xdr:row>
      <xdr:rowOff>71435</xdr:rowOff>
    </xdr:to>
    <xdr:sp macro="" textlink="">
      <xdr:nvSpPr>
        <xdr:cNvPr id="63" name="Rectangle 62"/>
        <xdr:cNvSpPr/>
      </xdr:nvSpPr>
      <xdr:spPr>
        <a:xfrm>
          <a:off x="1262062" y="2103435"/>
          <a:ext cx="206373" cy="2063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13</xdr:col>
      <xdr:colOff>150804</xdr:colOff>
      <xdr:row>17</xdr:row>
      <xdr:rowOff>63504</xdr:rowOff>
    </xdr:from>
    <xdr:to>
      <xdr:col>14</xdr:col>
      <xdr:colOff>71427</xdr:colOff>
      <xdr:row>18</xdr:row>
      <xdr:rowOff>71442</xdr:rowOff>
    </xdr:to>
    <xdr:sp macro="" textlink="">
      <xdr:nvSpPr>
        <xdr:cNvPr id="64" name="Rectangle 63"/>
        <xdr:cNvSpPr/>
      </xdr:nvSpPr>
      <xdr:spPr>
        <a:xfrm>
          <a:off x="2762242" y="2103442"/>
          <a:ext cx="206373" cy="2063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22</xdr:col>
      <xdr:colOff>206372</xdr:colOff>
      <xdr:row>17</xdr:row>
      <xdr:rowOff>63504</xdr:rowOff>
    </xdr:from>
    <xdr:to>
      <xdr:col>23</xdr:col>
      <xdr:colOff>166683</xdr:colOff>
      <xdr:row>18</xdr:row>
      <xdr:rowOff>71442</xdr:rowOff>
    </xdr:to>
    <xdr:sp macro="" textlink="">
      <xdr:nvSpPr>
        <xdr:cNvPr id="65" name="Rectangle 64"/>
        <xdr:cNvSpPr/>
      </xdr:nvSpPr>
      <xdr:spPr>
        <a:xfrm>
          <a:off x="5119685" y="2103442"/>
          <a:ext cx="206373" cy="2063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25</xdr:col>
      <xdr:colOff>14473</xdr:colOff>
      <xdr:row>14</xdr:row>
      <xdr:rowOff>82552</xdr:rowOff>
    </xdr:from>
    <xdr:to>
      <xdr:col>34</xdr:col>
      <xdr:colOff>47625</xdr:colOff>
      <xdr:row>18</xdr:row>
      <xdr:rowOff>103190</xdr:rowOff>
    </xdr:to>
    <xdr:sp macro="" textlink="">
      <xdr:nvSpPr>
        <xdr:cNvPr id="62" name="Rounded Rectangle 61"/>
        <xdr:cNvSpPr/>
      </xdr:nvSpPr>
      <xdr:spPr>
        <a:xfrm>
          <a:off x="5815198" y="1663702"/>
          <a:ext cx="1766702" cy="611188"/>
        </a:xfrm>
        <a:prstGeom prst="roundRect">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1000" b="1">
              <a:solidFill>
                <a:schemeClr val="dk1"/>
              </a:solidFill>
              <a:latin typeface="+mn-lt"/>
              <a:ea typeface="+mn-ea"/>
              <a:cs typeface="+mn-cs"/>
            </a:rPr>
            <a:t>KEGUNAAN</a:t>
          </a:r>
          <a:r>
            <a:rPr lang="en-US" sz="1000" b="1" baseline="0">
              <a:solidFill>
                <a:schemeClr val="dk1"/>
              </a:solidFill>
              <a:latin typeface="+mn-lt"/>
              <a:ea typeface="+mn-ea"/>
              <a:cs typeface="+mn-cs"/>
            </a:rPr>
            <a:t> PEJABAT     3603 </a:t>
          </a:r>
          <a:r>
            <a:rPr lang="en-US" sz="1000" baseline="0">
              <a:solidFill>
                <a:schemeClr val="dk1"/>
              </a:solidFill>
              <a:latin typeface="+mn-lt"/>
              <a:ea typeface="+mn-ea"/>
              <a:cs typeface="+mn-cs"/>
            </a:rPr>
            <a:t> </a:t>
          </a:r>
          <a:r>
            <a:rPr lang="en-US" sz="1000" i="1" baseline="0">
              <a:solidFill>
                <a:schemeClr val="dk1"/>
              </a:solidFill>
              <a:latin typeface="+mn-lt"/>
              <a:ea typeface="+mn-ea"/>
              <a:cs typeface="+mn-cs"/>
            </a:rPr>
            <a:t>OFFICE USE                                   </a:t>
          </a:r>
          <a:endParaRPr lang="en-US" sz="1000" i="1">
            <a:latin typeface="Arial" pitchFamily="34" charset="0"/>
            <a:cs typeface="Arial" pitchFamily="34" charset="0"/>
          </a:endParaRPr>
        </a:p>
      </xdr:txBody>
    </xdr:sp>
    <xdr:clientData/>
  </xdr:twoCellAnchor>
  <xdr:twoCellAnchor>
    <xdr:from>
      <xdr:col>30</xdr:col>
      <xdr:colOff>214019</xdr:colOff>
      <xdr:row>16</xdr:row>
      <xdr:rowOff>39271</xdr:rowOff>
    </xdr:from>
    <xdr:to>
      <xdr:col>33</xdr:col>
      <xdr:colOff>190500</xdr:colOff>
      <xdr:row>17</xdr:row>
      <xdr:rowOff>180975</xdr:rowOff>
    </xdr:to>
    <xdr:sp macro="" textlink="">
      <xdr:nvSpPr>
        <xdr:cNvPr id="66" name="Rectangle 65"/>
        <xdr:cNvSpPr/>
      </xdr:nvSpPr>
      <xdr:spPr>
        <a:xfrm>
          <a:off x="7252994" y="1944271"/>
          <a:ext cx="224131" cy="208379"/>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xdr:from>
      <xdr:col>30</xdr:col>
      <xdr:colOff>175488</xdr:colOff>
      <xdr:row>15</xdr:row>
      <xdr:rowOff>143141</xdr:rowOff>
    </xdr:from>
    <xdr:to>
      <xdr:col>33</xdr:col>
      <xdr:colOff>215398</xdr:colOff>
      <xdr:row>18</xdr:row>
      <xdr:rowOff>15226</xdr:rowOff>
    </xdr:to>
    <xdr:sp macro="" textlink="">
      <xdr:nvSpPr>
        <xdr:cNvPr id="67" name="Rectangle 66"/>
        <xdr:cNvSpPr/>
      </xdr:nvSpPr>
      <xdr:spPr>
        <a:xfrm>
          <a:off x="7214463" y="1895741"/>
          <a:ext cx="287560" cy="2911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xdr:col>
      <xdr:colOff>197828</xdr:colOff>
      <xdr:row>19</xdr:row>
      <xdr:rowOff>38101</xdr:rowOff>
    </xdr:from>
    <xdr:to>
      <xdr:col>34</xdr:col>
      <xdr:colOff>29308</xdr:colOff>
      <xdr:row>25</xdr:row>
      <xdr:rowOff>133350</xdr:rowOff>
    </xdr:to>
    <xdr:sp macro="" textlink="">
      <xdr:nvSpPr>
        <xdr:cNvPr id="69" name="Rounded Rectangle 68"/>
        <xdr:cNvSpPr/>
      </xdr:nvSpPr>
      <xdr:spPr>
        <a:xfrm>
          <a:off x="369278" y="2362201"/>
          <a:ext cx="7194305" cy="1295399"/>
        </a:xfrm>
        <a:prstGeom prst="roundRect">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Nota</a:t>
          </a:r>
          <a:r>
            <a:rPr lang="en-US" sz="800">
              <a:latin typeface="Arial" pitchFamily="34" charset="0"/>
              <a:cs typeface="Arial" pitchFamily="34" charset="0"/>
            </a:rPr>
            <a:t> / </a:t>
          </a:r>
          <a:r>
            <a:rPr lang="en-US" sz="800" i="1">
              <a:latin typeface="Arial" pitchFamily="34" charset="0"/>
              <a:cs typeface="Arial" pitchFamily="34" charset="0"/>
            </a:rPr>
            <a:t>Note:</a:t>
          </a:r>
        </a:p>
        <a:p>
          <a:pPr algn="l"/>
          <a:r>
            <a:rPr lang="en-US" sz="800" b="1" i="0">
              <a:latin typeface="Arial" pitchFamily="34" charset="0"/>
              <a:cs typeface="Arial" pitchFamily="34" charset="0"/>
            </a:rPr>
            <a:t>(a)</a:t>
          </a:r>
          <a:r>
            <a:rPr lang="en-US" sz="800" i="0">
              <a:latin typeface="Arial" pitchFamily="34" charset="0"/>
              <a:cs typeface="Arial" pitchFamily="34" charset="0"/>
            </a:rPr>
            <a:t> </a:t>
          </a:r>
          <a:r>
            <a:rPr lang="en-US" sz="800" b="1" i="0">
              <a:latin typeface="Arial" pitchFamily="34" charset="0"/>
              <a:cs typeface="Arial" pitchFamily="34" charset="0"/>
            </a:rPr>
            <a:t>Sekiranya jawapan ialah</a:t>
          </a:r>
          <a:r>
            <a:rPr lang="en-US" sz="800" b="1" i="0" baseline="0">
              <a:latin typeface="Arial" pitchFamily="34" charset="0"/>
              <a:cs typeface="Arial" pitchFamily="34" charset="0"/>
            </a:rPr>
            <a:t> (1), sila lengkapkan soal selidik ini KECUALI Soalan 14</a:t>
          </a:r>
        </a:p>
        <a:p>
          <a:pPr algn="l"/>
          <a:r>
            <a:rPr lang="en-US" sz="800" i="0" baseline="0">
              <a:latin typeface="Arial" pitchFamily="34" charset="0"/>
              <a:cs typeface="Arial" pitchFamily="34" charset="0"/>
            </a:rPr>
            <a:t>    </a:t>
          </a:r>
          <a:r>
            <a:rPr lang="en-US" sz="800" i="1" baseline="0">
              <a:latin typeface="Arial" pitchFamily="34" charset="0"/>
              <a:cs typeface="Arial" pitchFamily="34" charset="0"/>
            </a:rPr>
            <a:t>If the answer is (1), please complete this questionaire EXCEPT Question 14</a:t>
          </a:r>
        </a:p>
        <a:p>
          <a:pPr algn="l"/>
          <a:r>
            <a:rPr lang="en-US" sz="800" b="1" i="0" baseline="0">
              <a:latin typeface="Arial" pitchFamily="34" charset="0"/>
              <a:cs typeface="Arial" pitchFamily="34" charset="0"/>
            </a:rPr>
            <a:t>b. Sekiranya jawapan ialah(2), sila lengkapkan soal selidik ini</a:t>
          </a:r>
        </a:p>
        <a:p>
          <a:pPr algn="l"/>
          <a:r>
            <a:rPr lang="en-US" sz="800" i="0" baseline="0">
              <a:latin typeface="Arial" pitchFamily="34" charset="0"/>
              <a:cs typeface="Arial" pitchFamily="34" charset="0"/>
            </a:rPr>
            <a:t>    </a:t>
          </a:r>
          <a:r>
            <a:rPr lang="en-US" sz="800" i="1" baseline="0">
              <a:latin typeface="Arial" pitchFamily="34" charset="0"/>
              <a:cs typeface="Arial" pitchFamily="34" charset="0"/>
            </a:rPr>
            <a:t>If the answer is (2), please complete this questionaire</a:t>
          </a:r>
        </a:p>
        <a:p>
          <a:pPr algn="l"/>
          <a:r>
            <a:rPr lang="en-US" sz="800" b="1" i="0" baseline="0">
              <a:latin typeface="Arial" pitchFamily="34" charset="0"/>
              <a:cs typeface="Arial" pitchFamily="34" charset="0"/>
            </a:rPr>
            <a:t>c. Sekiranya jawapan ialah (3) dan mempunyai akaun yang berasingan dari ibu pejabat, sila lengkapkan soal selidik ini KECUALI Soalan 14.2</a:t>
          </a:r>
        </a:p>
        <a:p>
          <a:pPr algn="l"/>
          <a:r>
            <a:rPr lang="en-US" sz="800" i="0" baseline="0">
              <a:latin typeface="Arial" pitchFamily="34" charset="0"/>
              <a:cs typeface="Arial" pitchFamily="34" charset="0"/>
            </a:rPr>
            <a:t>    </a:t>
          </a:r>
          <a:r>
            <a:rPr lang="en-US" sz="800" b="0" i="1" u="none" baseline="0">
              <a:latin typeface="Arial" pitchFamily="34" charset="0"/>
              <a:cs typeface="Arial" pitchFamily="34" charset="0"/>
            </a:rPr>
            <a:t>If the answer is (3) with separate acounts from the headquarters, please complete this questionaire EXCEPT Question 14.2</a:t>
          </a:r>
        </a:p>
        <a:p>
          <a:pPr algn="l"/>
          <a:r>
            <a:rPr lang="en-US" sz="800" b="1" i="0" baseline="0">
              <a:latin typeface="Arial" pitchFamily="34" charset="0"/>
              <a:cs typeface="Arial" pitchFamily="34" charset="0"/>
            </a:rPr>
            <a:t>d. Sekiranya jawapan ialah (3) dan mempunyai akaun yang TIDAK berasingan dari ibu pejabat, sila lengkapkan Soalan 14.1 sahaja</a:t>
          </a:r>
        </a:p>
        <a:p>
          <a:pPr algn="l"/>
          <a:r>
            <a:rPr lang="en-US" sz="800" i="1" baseline="0">
              <a:latin typeface="Arial" pitchFamily="34" charset="0"/>
              <a:cs typeface="Arial" pitchFamily="34" charset="0"/>
            </a:rPr>
            <a:t>    If the answer is (3) with NO separate accounts from headquarters, please complete Question 14.1 only</a:t>
          </a:r>
        </a:p>
        <a:p>
          <a:pPr algn="l"/>
          <a:endParaRPr lang="en-US" sz="800" i="0" baseline="0">
            <a:latin typeface="Arial" pitchFamily="34" charset="0"/>
            <a:cs typeface="Arial" pitchFamily="34" charset="0"/>
          </a:endParaRPr>
        </a:p>
        <a:p>
          <a:pPr algn="l"/>
          <a:endParaRPr lang="en-US" sz="800" i="0">
            <a:latin typeface="Arial" pitchFamily="34" charset="0"/>
            <a:cs typeface="Arial" pitchFamily="34" charset="0"/>
          </a:endParaRPr>
        </a:p>
      </xdr:txBody>
    </xdr:sp>
    <xdr:clientData/>
  </xdr:twoCellAnchor>
  <xdr:twoCellAnchor>
    <xdr:from>
      <xdr:col>19</xdr:col>
      <xdr:colOff>52552</xdr:colOff>
      <xdr:row>41</xdr:row>
      <xdr:rowOff>47625</xdr:rowOff>
    </xdr:from>
    <xdr:to>
      <xdr:col>34</xdr:col>
      <xdr:colOff>105103</xdr:colOff>
      <xdr:row>50</xdr:row>
      <xdr:rowOff>118241</xdr:rowOff>
    </xdr:to>
    <xdr:grpSp>
      <xdr:nvGrpSpPr>
        <xdr:cNvPr id="95" name="Group 94"/>
        <xdr:cNvGrpSpPr/>
      </xdr:nvGrpSpPr>
      <xdr:grpSpPr>
        <a:xfrm>
          <a:off x="4262602" y="5105400"/>
          <a:ext cx="3376776" cy="1213616"/>
          <a:chOff x="4210707" y="5944915"/>
          <a:chExt cx="3185949" cy="1202119"/>
        </a:xfrm>
      </xdr:grpSpPr>
      <xdr:sp macro="" textlink="">
        <xdr:nvSpPr>
          <xdr:cNvPr id="81" name="Rounded Rectangle 80"/>
          <xdr:cNvSpPr/>
        </xdr:nvSpPr>
        <xdr:spPr>
          <a:xfrm>
            <a:off x="4210707" y="5944915"/>
            <a:ext cx="3185949" cy="1202119"/>
          </a:xfrm>
          <a:prstGeom prst="roundRect">
            <a:avLst>
              <a:gd name="adj" fmla="val 12743"/>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rtlCol="0" anchor="b"/>
          <a:lstStyle/>
          <a:p>
            <a:pPr algn="l"/>
            <a:r>
              <a:rPr lang="en-US" sz="800" b="1">
                <a:solidFill>
                  <a:schemeClr val="dk1"/>
                </a:solidFill>
                <a:latin typeface="+mn-lt"/>
                <a:ea typeface="+mn-ea"/>
                <a:cs typeface="+mn-cs"/>
              </a:rPr>
              <a:t>KEGUNAAN</a:t>
            </a:r>
            <a:r>
              <a:rPr lang="en-US" sz="800" b="1" baseline="0">
                <a:solidFill>
                  <a:schemeClr val="dk1"/>
                </a:solidFill>
                <a:latin typeface="+mn-lt"/>
                <a:ea typeface="+mn-ea"/>
                <a:cs typeface="+mn-cs"/>
              </a:rPr>
              <a:t> PEJABAT  </a:t>
            </a:r>
            <a:r>
              <a:rPr lang="en-US" sz="800" b="0" baseline="0">
                <a:solidFill>
                  <a:schemeClr val="dk1"/>
                </a:solidFill>
                <a:latin typeface="+mn-lt"/>
                <a:ea typeface="+mn-ea"/>
                <a:cs typeface="+mn-cs"/>
              </a:rPr>
              <a:t>/ </a:t>
            </a:r>
            <a:r>
              <a:rPr lang="en-US" sz="800" b="0" i="1" baseline="0">
                <a:solidFill>
                  <a:schemeClr val="dk1"/>
                </a:solidFill>
                <a:latin typeface="+mn-lt"/>
                <a:ea typeface="+mn-ea"/>
                <a:cs typeface="+mn-cs"/>
              </a:rPr>
              <a:t>OFFICE USE</a:t>
            </a:r>
          </a:p>
          <a:p>
            <a:pPr algn="l"/>
            <a:r>
              <a:rPr lang="en-US" sz="800" b="0" i="1" baseline="0">
                <a:solidFill>
                  <a:schemeClr val="dk1"/>
                </a:solidFill>
                <a:latin typeface="+mn-lt"/>
                <a:ea typeface="+mn-ea"/>
                <a:cs typeface="+mn-cs"/>
              </a:rPr>
              <a:t>		                                           </a:t>
            </a:r>
            <a:r>
              <a:rPr lang="en-US" sz="800" b="1" i="0" baseline="0">
                <a:solidFill>
                  <a:schemeClr val="dk1"/>
                </a:solidFill>
                <a:latin typeface="+mn-lt"/>
                <a:ea typeface="+mn-ea"/>
                <a:cs typeface="+mn-cs"/>
              </a:rPr>
              <a:t>0014</a:t>
            </a:r>
          </a:p>
          <a:p>
            <a:pPr algn="l"/>
            <a:r>
              <a:rPr lang="en-US" sz="800" b="1" i="0" baseline="0">
                <a:solidFill>
                  <a:schemeClr val="dk1"/>
                </a:solidFill>
                <a:latin typeface="+mn-lt"/>
                <a:ea typeface="+mn-ea"/>
                <a:cs typeface="+mn-cs"/>
              </a:rPr>
              <a:t>Kod Industri (semasa mel)</a:t>
            </a:r>
          </a:p>
          <a:p>
            <a:pPr algn="l"/>
            <a:r>
              <a:rPr lang="en-US" sz="800" b="0" i="1" baseline="0">
                <a:solidFill>
                  <a:schemeClr val="dk1"/>
                </a:solidFill>
                <a:latin typeface="+mn-lt"/>
                <a:ea typeface="+mn-ea"/>
                <a:cs typeface="+mn-cs"/>
              </a:rPr>
              <a:t>Industry Code (at the time of mailing)</a:t>
            </a:r>
          </a:p>
          <a:p>
            <a:pPr algn="l"/>
            <a:endParaRPr lang="en-US" sz="800" b="0" i="1" baseline="0">
              <a:solidFill>
                <a:schemeClr val="dk1"/>
              </a:solidFill>
              <a:latin typeface="+mn-lt"/>
              <a:ea typeface="+mn-ea"/>
              <a:cs typeface="+mn-cs"/>
            </a:endParaRPr>
          </a:p>
          <a:p>
            <a:pPr algn="l"/>
            <a:r>
              <a:rPr lang="en-US" sz="800" b="1" i="0" baseline="0">
                <a:solidFill>
                  <a:schemeClr val="dk1"/>
                </a:solidFill>
                <a:latin typeface="+mn-lt"/>
                <a:ea typeface="+mn-ea"/>
                <a:cs typeface="+mn-cs"/>
              </a:rPr>
              <a:t>			    0015</a:t>
            </a:r>
          </a:p>
          <a:p>
            <a:pPr algn="l"/>
            <a:r>
              <a:rPr lang="en-US" sz="800" b="1" i="0" baseline="0">
                <a:solidFill>
                  <a:schemeClr val="dk1"/>
                </a:solidFill>
                <a:latin typeface="+mn-lt"/>
                <a:ea typeface="+mn-ea"/>
                <a:cs typeface="+mn-cs"/>
              </a:rPr>
              <a:t>Kod Industri Semasa	</a:t>
            </a:r>
          </a:p>
          <a:p>
            <a:pPr algn="l"/>
            <a:r>
              <a:rPr lang="en-US" sz="800" b="0" i="1" baseline="0">
                <a:solidFill>
                  <a:schemeClr val="dk1"/>
                </a:solidFill>
                <a:latin typeface="+mn-lt"/>
                <a:ea typeface="+mn-ea"/>
                <a:cs typeface="+mn-cs"/>
              </a:rPr>
              <a:t>Current Industry Code                                   </a:t>
            </a:r>
            <a:endParaRPr lang="en-US" sz="800" b="0" i="1">
              <a:latin typeface="Arial" pitchFamily="34" charset="0"/>
              <a:cs typeface="Arial" pitchFamily="34" charset="0"/>
            </a:endParaRPr>
          </a:p>
        </xdr:txBody>
      </xdr:sp>
      <xdr:sp macro="" textlink="">
        <xdr:nvSpPr>
          <xdr:cNvPr id="84" name="Rectangle 83"/>
          <xdr:cNvSpPr/>
        </xdr:nvSpPr>
        <xdr:spPr>
          <a:xfrm>
            <a:off x="6430398" y="6398175"/>
            <a:ext cx="209279"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88" name="Rectangle 87"/>
          <xdr:cNvSpPr/>
        </xdr:nvSpPr>
        <xdr:spPr>
          <a:xfrm>
            <a:off x="6212000" y="6396861"/>
            <a:ext cx="209279"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91" name="Rectangle 90"/>
          <xdr:cNvSpPr/>
        </xdr:nvSpPr>
        <xdr:spPr>
          <a:xfrm>
            <a:off x="7078409" y="6395545"/>
            <a:ext cx="206264"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92" name="Rectangle 91"/>
          <xdr:cNvSpPr/>
        </xdr:nvSpPr>
        <xdr:spPr>
          <a:xfrm>
            <a:off x="6652430" y="6396859"/>
            <a:ext cx="206264"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93" name="Rectangle 92"/>
          <xdr:cNvSpPr/>
        </xdr:nvSpPr>
        <xdr:spPr>
          <a:xfrm>
            <a:off x="6862947" y="6396859"/>
            <a:ext cx="206264"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grpSp>
    <xdr:clientData/>
  </xdr:twoCellAnchor>
  <xdr:twoCellAnchor>
    <xdr:from>
      <xdr:col>27</xdr:col>
      <xdr:colOff>86713</xdr:colOff>
      <xdr:row>44</xdr:row>
      <xdr:rowOff>1309</xdr:rowOff>
    </xdr:from>
    <xdr:to>
      <xdr:col>34</xdr:col>
      <xdr:colOff>14452</xdr:colOff>
      <xdr:row>47</xdr:row>
      <xdr:rowOff>16304</xdr:rowOff>
    </xdr:to>
    <xdr:sp macro="" textlink="">
      <xdr:nvSpPr>
        <xdr:cNvPr id="103" name="Rectangle 102"/>
        <xdr:cNvSpPr/>
      </xdr:nvSpPr>
      <xdr:spPr>
        <a:xfrm>
          <a:off x="6287816" y="6360068"/>
          <a:ext cx="1175843" cy="2843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27</xdr:col>
      <xdr:colOff>94595</xdr:colOff>
      <xdr:row>47</xdr:row>
      <xdr:rowOff>166849</xdr:rowOff>
    </xdr:from>
    <xdr:to>
      <xdr:col>34</xdr:col>
      <xdr:colOff>22334</xdr:colOff>
      <xdr:row>50</xdr:row>
      <xdr:rowOff>50464</xdr:rowOff>
    </xdr:to>
    <xdr:grpSp>
      <xdr:nvGrpSpPr>
        <xdr:cNvPr id="118" name="Group 117"/>
        <xdr:cNvGrpSpPr/>
      </xdr:nvGrpSpPr>
      <xdr:grpSpPr>
        <a:xfrm>
          <a:off x="6390620" y="5967574"/>
          <a:ext cx="1165989" cy="283665"/>
          <a:chOff x="6295698" y="6794935"/>
          <a:chExt cx="1175843" cy="284322"/>
        </a:xfrm>
      </xdr:grpSpPr>
      <xdr:sp macro="" textlink="">
        <xdr:nvSpPr>
          <xdr:cNvPr id="104" name="Rectangle 103"/>
          <xdr:cNvSpPr/>
        </xdr:nvSpPr>
        <xdr:spPr>
          <a:xfrm>
            <a:off x="6295698" y="6794935"/>
            <a:ext cx="1175843" cy="2843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12" name="Rectangle 111"/>
          <xdr:cNvSpPr/>
        </xdr:nvSpPr>
        <xdr:spPr>
          <a:xfrm>
            <a:off x="6541982" y="6834356"/>
            <a:ext cx="219635"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113" name="Rectangle 112"/>
          <xdr:cNvSpPr/>
        </xdr:nvSpPr>
        <xdr:spPr>
          <a:xfrm>
            <a:off x="6312776" y="6833042"/>
            <a:ext cx="219635"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114" name="Rectangle 113"/>
          <xdr:cNvSpPr/>
        </xdr:nvSpPr>
        <xdr:spPr>
          <a:xfrm>
            <a:off x="7222059" y="6831726"/>
            <a:ext cx="216471"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115" name="Rectangle 114"/>
          <xdr:cNvSpPr/>
        </xdr:nvSpPr>
        <xdr:spPr>
          <a:xfrm>
            <a:off x="6775001" y="6833040"/>
            <a:ext cx="216471"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sp macro="" textlink="">
        <xdr:nvSpPr>
          <xdr:cNvPr id="116" name="Rectangle 115"/>
          <xdr:cNvSpPr/>
        </xdr:nvSpPr>
        <xdr:spPr>
          <a:xfrm>
            <a:off x="6995935" y="6833040"/>
            <a:ext cx="210220" cy="20627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grpSp>
    <xdr:clientData/>
  </xdr:twoCellAnchor>
  <xdr:twoCellAnchor>
    <xdr:from>
      <xdr:col>4</xdr:col>
      <xdr:colOff>26275</xdr:colOff>
      <xdr:row>54</xdr:row>
      <xdr:rowOff>45982</xdr:rowOff>
    </xdr:from>
    <xdr:to>
      <xdr:col>23</xdr:col>
      <xdr:colOff>124810</xdr:colOff>
      <xdr:row>60</xdr:row>
      <xdr:rowOff>0</xdr:rowOff>
    </xdr:to>
    <xdr:sp macro="" textlink="">
      <xdr:nvSpPr>
        <xdr:cNvPr id="117" name="Rounded Rectangle 116"/>
        <xdr:cNvSpPr/>
      </xdr:nvSpPr>
      <xdr:spPr>
        <a:xfrm>
          <a:off x="459827" y="7731672"/>
          <a:ext cx="4867604" cy="899949"/>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28</xdr:row>
      <xdr:rowOff>47626</xdr:rowOff>
    </xdr:from>
    <xdr:to>
      <xdr:col>13</xdr:col>
      <xdr:colOff>190500</xdr:colOff>
      <xdr:row>30</xdr:row>
      <xdr:rowOff>9525</xdr:rowOff>
    </xdr:to>
    <xdr:sp macro="" textlink="">
      <xdr:nvSpPr>
        <xdr:cNvPr id="2" name="Rounded Rectangle 1"/>
        <xdr:cNvSpPr/>
      </xdr:nvSpPr>
      <xdr:spPr>
        <a:xfrm>
          <a:off x="2000250" y="5038726"/>
          <a:ext cx="1990725" cy="380999"/>
        </a:xfrm>
        <a:prstGeom prst="roundRect">
          <a:avLst/>
        </a:prstGeom>
        <a:solidFill>
          <a:schemeClr val="accent1">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vertOverflow="clip" rtlCol="0" anchor="t"/>
        <a:lstStyle/>
        <a:p>
          <a:pPr algn="l"/>
          <a:r>
            <a:rPr lang="en-US" sz="800" b="1">
              <a:latin typeface="Arial" pitchFamily="34" charset="0"/>
              <a:cs typeface="Arial" pitchFamily="34" charset="0"/>
            </a:rPr>
            <a:t>(Jika TIDAK, tamat di sini)</a:t>
          </a:r>
        </a:p>
        <a:p>
          <a:pPr algn="l"/>
          <a:r>
            <a:rPr lang="en-US" sz="800" i="1">
              <a:latin typeface="Arial" pitchFamily="34" charset="0"/>
              <a:cs typeface="Arial" pitchFamily="34" charset="0"/>
            </a:rPr>
            <a:t>(If NO, end here)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173521</xdr:colOff>
      <xdr:row>59</xdr:row>
      <xdr:rowOff>73302</xdr:rowOff>
    </xdr:from>
    <xdr:to>
      <xdr:col>20</xdr:col>
      <xdr:colOff>10354</xdr:colOff>
      <xdr:row>59</xdr:row>
      <xdr:rowOff>73302</xdr:rowOff>
    </xdr:to>
    <xdr:sp macro="" textlink="">
      <xdr:nvSpPr>
        <xdr:cNvPr id="2" name="Line 6"/>
        <xdr:cNvSpPr>
          <a:spLocks noChangeShapeType="1"/>
        </xdr:cNvSpPr>
      </xdr:nvSpPr>
      <xdr:spPr bwMode="auto">
        <a:xfrm>
          <a:off x="3078646" y="8255277"/>
          <a:ext cx="379758" cy="0"/>
        </a:xfrm>
        <a:prstGeom prst="line">
          <a:avLst/>
        </a:prstGeom>
        <a:noFill/>
        <a:ln w="9525">
          <a:solidFill>
            <a:srgbClr val="000000"/>
          </a:solidFill>
          <a:round/>
          <a:headEnd/>
          <a:tailEnd type="triangle" w="med" len="med"/>
        </a:ln>
      </xdr:spPr>
    </xdr:sp>
    <xdr:clientData/>
  </xdr:twoCellAnchor>
  <xdr:twoCellAnchor>
    <xdr:from>
      <xdr:col>17</xdr:col>
      <xdr:colOff>181804</xdr:colOff>
      <xdr:row>60</xdr:row>
      <xdr:rowOff>57979</xdr:rowOff>
    </xdr:from>
    <xdr:to>
      <xdr:col>20</xdr:col>
      <xdr:colOff>10354</xdr:colOff>
      <xdr:row>60</xdr:row>
      <xdr:rowOff>57979</xdr:rowOff>
    </xdr:to>
    <xdr:sp macro="" textlink="">
      <xdr:nvSpPr>
        <xdr:cNvPr id="3" name="Line 7"/>
        <xdr:cNvSpPr>
          <a:spLocks noChangeShapeType="1"/>
        </xdr:cNvSpPr>
      </xdr:nvSpPr>
      <xdr:spPr bwMode="auto">
        <a:xfrm>
          <a:off x="3086929" y="8373304"/>
          <a:ext cx="371475" cy="0"/>
        </a:xfrm>
        <a:prstGeom prst="line">
          <a:avLst/>
        </a:prstGeom>
        <a:noFill/>
        <a:ln w="9525">
          <a:solidFill>
            <a:srgbClr val="000000"/>
          </a:solidFill>
          <a:round/>
          <a:headEnd/>
          <a:tailEnd type="triangle" w="med" len="med"/>
        </a:ln>
      </xdr:spPr>
    </xdr:sp>
    <xdr:clientData/>
  </xdr:twoCellAnchor>
  <xdr:twoCellAnchor>
    <xdr:from>
      <xdr:col>17</xdr:col>
      <xdr:colOff>171037</xdr:colOff>
      <xdr:row>61</xdr:row>
      <xdr:rowOff>67504</xdr:rowOff>
    </xdr:from>
    <xdr:to>
      <xdr:col>20</xdr:col>
      <xdr:colOff>7870</xdr:colOff>
      <xdr:row>61</xdr:row>
      <xdr:rowOff>67504</xdr:rowOff>
    </xdr:to>
    <xdr:sp macro="" textlink="">
      <xdr:nvSpPr>
        <xdr:cNvPr id="4" name="Line 7"/>
        <xdr:cNvSpPr>
          <a:spLocks noChangeShapeType="1"/>
        </xdr:cNvSpPr>
      </xdr:nvSpPr>
      <xdr:spPr bwMode="auto">
        <a:xfrm>
          <a:off x="3076162" y="8516179"/>
          <a:ext cx="379758" cy="0"/>
        </a:xfrm>
        <a:prstGeom prst="line">
          <a:avLst/>
        </a:prstGeom>
        <a:noFill/>
        <a:ln w="9525">
          <a:solidFill>
            <a:srgbClr val="000000"/>
          </a:solidFill>
          <a:round/>
          <a:headEnd/>
          <a:tailEnd type="triangle" w="med" len="med"/>
        </a:ln>
      </xdr:spPr>
    </xdr:sp>
    <xdr:clientData/>
  </xdr:twoCellAnchor>
  <xdr:twoCellAnchor>
    <xdr:from>
      <xdr:col>13</xdr:col>
      <xdr:colOff>74543</xdr:colOff>
      <xdr:row>36</xdr:row>
      <xdr:rowOff>86138</xdr:rowOff>
    </xdr:from>
    <xdr:to>
      <xdr:col>22</xdr:col>
      <xdr:colOff>53008</xdr:colOff>
      <xdr:row>36</xdr:row>
      <xdr:rowOff>91108</xdr:rowOff>
    </xdr:to>
    <xdr:cxnSp macro="">
      <xdr:nvCxnSpPr>
        <xdr:cNvPr id="5" name="Straight Connector 4"/>
        <xdr:cNvCxnSpPr/>
      </xdr:nvCxnSpPr>
      <xdr:spPr>
        <a:xfrm flipV="1">
          <a:off x="2255768" y="4829588"/>
          <a:ext cx="1607240" cy="49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62</xdr:row>
      <xdr:rowOff>0</xdr:rowOff>
    </xdr:from>
    <xdr:to>
      <xdr:col>20</xdr:col>
      <xdr:colOff>19051</xdr:colOff>
      <xdr:row>62</xdr:row>
      <xdr:rowOff>0</xdr:rowOff>
    </xdr:to>
    <xdr:sp macro="" textlink="">
      <xdr:nvSpPr>
        <xdr:cNvPr id="6" name="Line 7"/>
        <xdr:cNvSpPr>
          <a:spLocks noChangeShapeType="1"/>
        </xdr:cNvSpPr>
      </xdr:nvSpPr>
      <xdr:spPr bwMode="auto">
        <a:xfrm>
          <a:off x="3086100" y="8582025"/>
          <a:ext cx="381001" cy="0"/>
        </a:xfrm>
        <a:prstGeom prst="line">
          <a:avLst/>
        </a:prstGeom>
        <a:noFill/>
        <a:ln w="9525">
          <a:solidFill>
            <a:srgbClr val="000000"/>
          </a:solidFill>
          <a:round/>
          <a:headEnd/>
          <a:tailEnd type="triangle" w="med" len="med"/>
        </a:ln>
      </xdr:spPr>
    </xdr:sp>
    <xdr:clientData/>
  </xdr:twoCellAnchor>
  <xdr:twoCellAnchor>
    <xdr:from>
      <xdr:col>17</xdr:col>
      <xdr:colOff>167723</xdr:colOff>
      <xdr:row>63</xdr:row>
      <xdr:rowOff>59634</xdr:rowOff>
    </xdr:from>
    <xdr:to>
      <xdr:col>20</xdr:col>
      <xdr:colOff>4556</xdr:colOff>
      <xdr:row>63</xdr:row>
      <xdr:rowOff>59634</xdr:rowOff>
    </xdr:to>
    <xdr:sp macro="" textlink="">
      <xdr:nvSpPr>
        <xdr:cNvPr id="7" name="Line 7"/>
        <xdr:cNvSpPr>
          <a:spLocks noChangeShapeType="1"/>
        </xdr:cNvSpPr>
      </xdr:nvSpPr>
      <xdr:spPr bwMode="auto">
        <a:xfrm>
          <a:off x="3072848" y="8641659"/>
          <a:ext cx="379758"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66260</xdr:colOff>
      <xdr:row>42</xdr:row>
      <xdr:rowOff>149086</xdr:rowOff>
    </xdr:from>
    <xdr:to>
      <xdr:col>5</xdr:col>
      <xdr:colOff>84068</xdr:colOff>
      <xdr:row>45</xdr:row>
      <xdr:rowOff>112229</xdr:rowOff>
    </xdr:to>
    <xdr:pic>
      <xdr:nvPicPr>
        <xdr:cNvPr id="25" name="Picture 24" descr="button.png"/>
        <xdr:cNvPicPr>
          <a:picLocks noChangeAspect="1"/>
        </xdr:cNvPicPr>
      </xdr:nvPicPr>
      <xdr:blipFill>
        <a:blip xmlns:r="http://schemas.openxmlformats.org/officeDocument/2006/relationships" r:embed="rId1" cstate="print"/>
        <a:stretch>
          <a:fillRect/>
        </a:stretch>
      </xdr:blipFill>
      <xdr:spPr>
        <a:xfrm>
          <a:off x="190499" y="6170543"/>
          <a:ext cx="415373" cy="410403"/>
        </a:xfrm>
        <a:prstGeom prst="rect">
          <a:avLst/>
        </a:prstGeom>
      </xdr:spPr>
    </xdr:pic>
    <xdr:clientData/>
  </xdr:twoCellAnchor>
  <xdr:twoCellAnchor>
    <xdr:from>
      <xdr:col>13</xdr:col>
      <xdr:colOff>0</xdr:colOff>
      <xdr:row>164</xdr:row>
      <xdr:rowOff>0</xdr:rowOff>
    </xdr:from>
    <xdr:to>
      <xdr:col>13</xdr:col>
      <xdr:colOff>0</xdr:colOff>
      <xdr:row>164</xdr:row>
      <xdr:rowOff>0</xdr:rowOff>
    </xdr:to>
    <xdr:sp macro="" textlink="">
      <xdr:nvSpPr>
        <xdr:cNvPr id="3" name="Line 2"/>
        <xdr:cNvSpPr>
          <a:spLocks noChangeShapeType="1"/>
        </xdr:cNvSpPr>
      </xdr:nvSpPr>
      <xdr:spPr bwMode="auto">
        <a:xfrm>
          <a:off x="2581275" y="19554825"/>
          <a:ext cx="0" cy="0"/>
        </a:xfrm>
        <a:prstGeom prst="line">
          <a:avLst/>
        </a:prstGeom>
        <a:noFill/>
        <a:ln w="9525">
          <a:solidFill>
            <a:srgbClr val="000000"/>
          </a:solidFill>
          <a:round/>
          <a:headEnd/>
          <a:tailEnd/>
        </a:ln>
      </xdr:spPr>
    </xdr:sp>
    <xdr:clientData/>
  </xdr:twoCellAnchor>
  <xdr:twoCellAnchor>
    <xdr:from>
      <xdr:col>29</xdr:col>
      <xdr:colOff>152400</xdr:colOff>
      <xdr:row>5</xdr:row>
      <xdr:rowOff>9525</xdr:rowOff>
    </xdr:from>
    <xdr:to>
      <xdr:col>29</xdr:col>
      <xdr:colOff>152400</xdr:colOff>
      <xdr:row>5</xdr:row>
      <xdr:rowOff>9525</xdr:rowOff>
    </xdr:to>
    <xdr:sp macro="" textlink="">
      <xdr:nvSpPr>
        <xdr:cNvPr id="4" name="Line 4"/>
        <xdr:cNvSpPr>
          <a:spLocks noChangeShapeType="1"/>
        </xdr:cNvSpPr>
      </xdr:nvSpPr>
      <xdr:spPr bwMode="auto">
        <a:xfrm>
          <a:off x="6743700" y="6334125"/>
          <a:ext cx="0" cy="0"/>
        </a:xfrm>
        <a:prstGeom prst="line">
          <a:avLst/>
        </a:prstGeom>
        <a:noFill/>
        <a:ln w="9525">
          <a:solidFill>
            <a:srgbClr val="000000"/>
          </a:solidFill>
          <a:round/>
          <a:headEnd/>
          <a:tailEnd/>
        </a:ln>
      </xdr:spPr>
    </xdr:sp>
    <xdr:clientData/>
  </xdr:twoCellAnchor>
  <xdr:twoCellAnchor>
    <xdr:from>
      <xdr:col>23</xdr:col>
      <xdr:colOff>0</xdr:colOff>
      <xdr:row>5</xdr:row>
      <xdr:rowOff>0</xdr:rowOff>
    </xdr:from>
    <xdr:to>
      <xdr:col>23</xdr:col>
      <xdr:colOff>0</xdr:colOff>
      <xdr:row>5</xdr:row>
      <xdr:rowOff>0</xdr:rowOff>
    </xdr:to>
    <xdr:sp macro="" textlink="">
      <xdr:nvSpPr>
        <xdr:cNvPr id="5" name="Line 3"/>
        <xdr:cNvSpPr>
          <a:spLocks noChangeShapeType="1"/>
        </xdr:cNvSpPr>
      </xdr:nvSpPr>
      <xdr:spPr bwMode="auto">
        <a:xfrm>
          <a:off x="5067300" y="6324600"/>
          <a:ext cx="0" cy="0"/>
        </a:xfrm>
        <a:prstGeom prst="line">
          <a:avLst/>
        </a:prstGeom>
        <a:noFill/>
        <a:ln w="9525">
          <a:solidFill>
            <a:srgbClr val="000000"/>
          </a:solidFill>
          <a:round/>
          <a:headEnd/>
          <a:tailEnd/>
        </a:ln>
      </xdr:spPr>
    </xdr:sp>
    <xdr:clientData/>
  </xdr:twoCellAnchor>
  <xdr:twoCellAnchor>
    <xdr:from>
      <xdr:col>30</xdr:col>
      <xdr:colOff>152400</xdr:colOff>
      <xdr:row>8</xdr:row>
      <xdr:rowOff>9525</xdr:rowOff>
    </xdr:from>
    <xdr:to>
      <xdr:col>30</xdr:col>
      <xdr:colOff>152400</xdr:colOff>
      <xdr:row>8</xdr:row>
      <xdr:rowOff>9525</xdr:rowOff>
    </xdr:to>
    <xdr:sp macro="" textlink="">
      <xdr:nvSpPr>
        <xdr:cNvPr id="6" name="Line 4"/>
        <xdr:cNvSpPr>
          <a:spLocks noChangeShapeType="1"/>
        </xdr:cNvSpPr>
      </xdr:nvSpPr>
      <xdr:spPr bwMode="auto">
        <a:xfrm>
          <a:off x="6991350" y="6705600"/>
          <a:ext cx="0" cy="0"/>
        </a:xfrm>
        <a:prstGeom prst="line">
          <a:avLst/>
        </a:prstGeom>
        <a:noFill/>
        <a:ln w="9525">
          <a:solidFill>
            <a:srgbClr val="000000"/>
          </a:solidFill>
          <a:round/>
          <a:headEnd/>
          <a:tailEnd/>
        </a:ln>
      </xdr:spPr>
    </xdr:sp>
    <xdr:clientData/>
  </xdr:twoCellAnchor>
  <xdr:twoCellAnchor>
    <xdr:from>
      <xdr:col>19</xdr:col>
      <xdr:colOff>65017</xdr:colOff>
      <xdr:row>16</xdr:row>
      <xdr:rowOff>17807</xdr:rowOff>
    </xdr:from>
    <xdr:to>
      <xdr:col>27</xdr:col>
      <xdr:colOff>115956</xdr:colOff>
      <xdr:row>20</xdr:row>
      <xdr:rowOff>91108</xdr:rowOff>
    </xdr:to>
    <xdr:sp macro="" textlink="">
      <xdr:nvSpPr>
        <xdr:cNvPr id="7" name="Rounded Rectangle 6"/>
        <xdr:cNvSpPr/>
      </xdr:nvSpPr>
      <xdr:spPr>
        <a:xfrm>
          <a:off x="4156626" y="2527437"/>
          <a:ext cx="2047047" cy="851867"/>
        </a:xfrm>
        <a:prstGeom prst="round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n-US" sz="700" b="1">
              <a:latin typeface="Arial" pitchFamily="34" charset="0"/>
              <a:cs typeface="Arial" pitchFamily="34" charset="0"/>
            </a:rPr>
            <a:t>Nota </a:t>
          </a:r>
          <a:r>
            <a:rPr lang="en-US" sz="700">
              <a:latin typeface="Arial" pitchFamily="34" charset="0"/>
              <a:cs typeface="Arial" pitchFamily="34" charset="0"/>
            </a:rPr>
            <a:t>/ </a:t>
          </a:r>
          <a:r>
            <a:rPr lang="en-US" sz="700" i="1">
              <a:latin typeface="Arial" pitchFamily="34" charset="0"/>
              <a:cs typeface="Arial" pitchFamily="34" charset="0"/>
            </a:rPr>
            <a:t>Notes</a:t>
          </a:r>
          <a:r>
            <a:rPr lang="en-US" sz="700">
              <a:latin typeface="Arial" pitchFamily="34" charset="0"/>
              <a:cs typeface="Arial" pitchFamily="34" charset="0"/>
            </a:rPr>
            <a:t> :</a:t>
          </a:r>
        </a:p>
        <a:p>
          <a:pPr algn="l"/>
          <a:r>
            <a:rPr lang="en-US" sz="700" b="1">
              <a:latin typeface="Arial" pitchFamily="34" charset="0"/>
              <a:cs typeface="Arial" pitchFamily="34" charset="0"/>
            </a:rPr>
            <a:t>Bagi yang menjawab</a:t>
          </a:r>
          <a:r>
            <a:rPr lang="en-US" sz="700" b="1" baseline="0">
              <a:latin typeface="Arial" pitchFamily="34" charset="0"/>
              <a:cs typeface="Arial" pitchFamily="34" charset="0"/>
            </a:rPr>
            <a:t> soalan 2.1 (e), </a:t>
          </a:r>
        </a:p>
        <a:p>
          <a:pPr algn="l"/>
          <a:r>
            <a:rPr lang="en-US" sz="700" b="1" baseline="0">
              <a:latin typeface="Arial" pitchFamily="34" charset="0"/>
              <a:cs typeface="Arial" pitchFamily="34" charset="0"/>
            </a:rPr>
            <a:t>(f), (g) dan (h), sila ke Soalan 3</a:t>
          </a:r>
        </a:p>
        <a:p>
          <a:pPr algn="l"/>
          <a:r>
            <a:rPr lang="en-US" sz="700" i="1" baseline="0">
              <a:latin typeface="Arial" pitchFamily="34" charset="0"/>
              <a:cs typeface="Arial" pitchFamily="34" charset="0"/>
            </a:rPr>
            <a:t>For those who answered Question 2.1 (e). (f), (g) and (h), please go to Question 3</a:t>
          </a:r>
          <a:endParaRPr lang="en-US" sz="700" i="1">
            <a:latin typeface="Arial" pitchFamily="34" charset="0"/>
            <a:cs typeface="Arial" pitchFamily="34" charset="0"/>
          </a:endParaRPr>
        </a:p>
      </xdr:txBody>
    </xdr:sp>
    <xdr:clientData/>
  </xdr:twoCellAnchor>
  <xdr:twoCellAnchor>
    <xdr:from>
      <xdr:col>3</xdr:col>
      <xdr:colOff>47626</xdr:colOff>
      <xdr:row>1</xdr:row>
      <xdr:rowOff>3729</xdr:rowOff>
    </xdr:from>
    <xdr:to>
      <xdr:col>5</xdr:col>
      <xdr:colOff>57151</xdr:colOff>
      <xdr:row>4</xdr:row>
      <xdr:rowOff>33132</xdr:rowOff>
    </xdr:to>
    <xdr:pic>
      <xdr:nvPicPr>
        <xdr:cNvPr id="13" name="Picture 12" descr="button.png"/>
        <xdr:cNvPicPr>
          <a:picLocks noChangeAspect="1"/>
        </xdr:cNvPicPr>
      </xdr:nvPicPr>
      <xdr:blipFill>
        <a:blip xmlns:r="http://schemas.openxmlformats.org/officeDocument/2006/relationships" r:embed="rId1" cstate="print"/>
        <a:stretch>
          <a:fillRect/>
        </a:stretch>
      </xdr:blipFill>
      <xdr:spPr>
        <a:xfrm>
          <a:off x="569430" y="61707"/>
          <a:ext cx="415373" cy="410403"/>
        </a:xfrm>
        <a:prstGeom prst="rect">
          <a:avLst/>
        </a:prstGeom>
      </xdr:spPr>
    </xdr:pic>
    <xdr:clientData/>
  </xdr:twoCellAnchor>
  <xdr:twoCellAnchor>
    <xdr:from>
      <xdr:col>3</xdr:col>
      <xdr:colOff>130249</xdr:colOff>
      <xdr:row>1</xdr:row>
      <xdr:rowOff>45257</xdr:rowOff>
    </xdr:from>
    <xdr:to>
      <xdr:col>5</xdr:col>
      <xdr:colOff>57709</xdr:colOff>
      <xdr:row>3</xdr:row>
      <xdr:rowOff>57150</xdr:rowOff>
    </xdr:to>
    <xdr:sp macro="" textlink="">
      <xdr:nvSpPr>
        <xdr:cNvPr id="14" name="TextBox 13"/>
        <xdr:cNvSpPr txBox="1"/>
      </xdr:nvSpPr>
      <xdr:spPr>
        <a:xfrm>
          <a:off x="644599" y="5845982"/>
          <a:ext cx="337035" cy="316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2</a:t>
          </a:r>
        </a:p>
      </xdr:txBody>
    </xdr:sp>
    <xdr:clientData/>
  </xdr:twoCellAnchor>
  <xdr:twoCellAnchor>
    <xdr:from>
      <xdr:col>3</xdr:col>
      <xdr:colOff>24847</xdr:colOff>
      <xdr:row>27</xdr:row>
      <xdr:rowOff>0</xdr:rowOff>
    </xdr:from>
    <xdr:to>
      <xdr:col>26</xdr:col>
      <xdr:colOff>41413</xdr:colOff>
      <xdr:row>39</xdr:row>
      <xdr:rowOff>57978</xdr:rowOff>
    </xdr:to>
    <xdr:sp macro="" textlink="">
      <xdr:nvSpPr>
        <xdr:cNvPr id="15" name="Rounded Rectangle 14"/>
        <xdr:cNvSpPr/>
      </xdr:nvSpPr>
      <xdr:spPr>
        <a:xfrm>
          <a:off x="539197" y="10315575"/>
          <a:ext cx="5321991" cy="1172403"/>
        </a:xfrm>
        <a:prstGeom prst="roundRect">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750" b="1">
              <a:solidFill>
                <a:sysClr val="windowText" lastClr="000000"/>
              </a:solidFill>
            </a:rPr>
            <a:t>Nota: Definisi pertubuhan wanita</a:t>
          </a:r>
        </a:p>
        <a:p>
          <a:pPr algn="l"/>
          <a:r>
            <a:rPr lang="en-US" sz="750" b="0" i="1" u="none" strike="noStrike">
              <a:solidFill>
                <a:sysClr val="windowText" lastClr="000000"/>
              </a:solidFill>
              <a:latin typeface="+mn-lt"/>
              <a:ea typeface="+mn-ea"/>
              <a:cs typeface="+mn-cs"/>
            </a:rPr>
            <a:t>Note: Definition of woman-owned establishment</a:t>
          </a:r>
        </a:p>
        <a:p>
          <a:pPr algn="l">
            <a:lnSpc>
              <a:spcPts val="900"/>
            </a:lnSpc>
            <a:spcBef>
              <a:spcPts val="0"/>
            </a:spcBef>
          </a:pPr>
          <a:endParaRPr lang="en-US" sz="750" b="0" i="1" u="none" strike="noStrike">
            <a:solidFill>
              <a:sysClr val="windowText" lastClr="000000"/>
            </a:solidFill>
            <a:latin typeface="+mn-lt"/>
            <a:ea typeface="+mn-ea"/>
            <a:cs typeface="+mn-cs"/>
          </a:endParaRPr>
        </a:p>
        <a:p>
          <a:pPr algn="l">
            <a:lnSpc>
              <a:spcPts val="900"/>
            </a:lnSpc>
            <a:spcBef>
              <a:spcPts val="0"/>
            </a:spcBef>
          </a:pPr>
          <a:r>
            <a:rPr lang="en-US" sz="750" b="1">
              <a:solidFill>
                <a:sysClr val="windowText" lastClr="000000"/>
              </a:solidFill>
            </a:rPr>
            <a:t>(a)</a:t>
          </a:r>
          <a:r>
            <a:rPr lang="en-US" sz="750" b="1" baseline="0">
              <a:solidFill>
                <a:sysClr val="windowText" lastClr="000000"/>
              </a:solidFill>
            </a:rPr>
            <a:t>  </a:t>
          </a:r>
          <a:r>
            <a:rPr lang="en-US" sz="750" b="1">
              <a:solidFill>
                <a:sysClr val="windowText" lastClr="000000"/>
              </a:solidFill>
            </a:rPr>
            <a:t>51 peratus dan ke atas pemilikan ekuiti dipegang oleh wanita ATAU</a:t>
          </a:r>
        </a:p>
        <a:p>
          <a:pPr algn="l">
            <a:lnSpc>
              <a:spcPts val="900"/>
            </a:lnSpc>
            <a:spcBef>
              <a:spcPts val="0"/>
            </a:spcBef>
          </a:pPr>
          <a:r>
            <a:rPr lang="en-US" sz="750">
              <a:solidFill>
                <a:sysClr val="windowText" lastClr="000000"/>
              </a:solidFill>
            </a:rPr>
            <a:t>       </a:t>
          </a:r>
          <a:r>
            <a:rPr lang="en-US" sz="750" i="1">
              <a:solidFill>
                <a:sysClr val="windowText" lastClr="000000"/>
              </a:solidFill>
            </a:rPr>
            <a:t>51 per cent and above of the equity held by a woman / women OR </a:t>
          </a:r>
        </a:p>
        <a:p>
          <a:pPr algn="l">
            <a:lnSpc>
              <a:spcPts val="900"/>
            </a:lnSpc>
            <a:spcBef>
              <a:spcPts val="0"/>
            </a:spcBef>
          </a:pPr>
          <a:endParaRPr lang="en-US" sz="750" i="1">
            <a:solidFill>
              <a:sysClr val="windowText" lastClr="000000"/>
            </a:solidFill>
          </a:endParaRPr>
        </a:p>
        <a:p>
          <a:pPr algn="l">
            <a:lnSpc>
              <a:spcPts val="900"/>
            </a:lnSpc>
            <a:spcBef>
              <a:spcPts val="0"/>
            </a:spcBef>
          </a:pPr>
          <a:r>
            <a:rPr lang="en-US" sz="750" b="1" i="0">
              <a:solidFill>
                <a:sysClr val="windowText" lastClr="000000"/>
              </a:solidFill>
            </a:rPr>
            <a:t>(b)</a:t>
          </a:r>
          <a:r>
            <a:rPr lang="en-US" sz="750" b="1" i="0" baseline="0">
              <a:solidFill>
                <a:sysClr val="windowText" lastClr="000000"/>
              </a:solidFill>
            </a:rPr>
            <a:t>   Pengarah Urusan atau Ketua Pengarah Eksekutif adalah wanita yang memiliki sekurang-kurangnya 10 peratus ekuiti</a:t>
          </a:r>
        </a:p>
        <a:p>
          <a:pPr algn="l"/>
          <a:r>
            <a:rPr lang="en-US" sz="750" b="1" i="0" baseline="0">
              <a:solidFill>
                <a:sysClr val="windowText" lastClr="000000"/>
              </a:solidFill>
            </a:rPr>
            <a:t>       </a:t>
          </a:r>
          <a:r>
            <a:rPr lang="en-US" sz="750" b="0" i="1" baseline="0">
              <a:solidFill>
                <a:sysClr val="windowText" lastClr="000000"/>
              </a:solidFill>
            </a:rPr>
            <a:t> The Managing Director or Chief Executife Officer is a woman that owns at least 10 per cent of the equity</a:t>
          </a:r>
          <a:endParaRPr lang="en-US" sz="750" b="0">
            <a:solidFill>
              <a:sysClr val="windowText" lastClr="000000"/>
            </a:solidFill>
          </a:endParaRPr>
        </a:p>
      </xdr:txBody>
    </xdr:sp>
    <xdr:clientData/>
  </xdr:twoCellAnchor>
  <xdr:twoCellAnchor>
    <xdr:from>
      <xdr:col>4</xdr:col>
      <xdr:colOff>8281</xdr:colOff>
      <xdr:row>43</xdr:row>
      <xdr:rowOff>41415</xdr:rowOff>
    </xdr:from>
    <xdr:to>
      <xdr:col>5</xdr:col>
      <xdr:colOff>77804</xdr:colOff>
      <xdr:row>44</xdr:row>
      <xdr:rowOff>124242</xdr:rowOff>
    </xdr:to>
    <xdr:sp macro="" textlink="">
      <xdr:nvSpPr>
        <xdr:cNvPr id="17" name="TextBox 16"/>
        <xdr:cNvSpPr txBox="1"/>
      </xdr:nvSpPr>
      <xdr:spPr>
        <a:xfrm>
          <a:off x="662607" y="6211958"/>
          <a:ext cx="342849" cy="231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3</a:t>
          </a:r>
        </a:p>
      </xdr:txBody>
    </xdr:sp>
    <xdr:clientData/>
  </xdr:twoCellAnchor>
  <xdr:twoCellAnchor>
    <xdr:from>
      <xdr:col>25</xdr:col>
      <xdr:colOff>153845</xdr:colOff>
      <xdr:row>82</xdr:row>
      <xdr:rowOff>48915</xdr:rowOff>
    </xdr:from>
    <xdr:to>
      <xdr:col>30</xdr:col>
      <xdr:colOff>107679</xdr:colOff>
      <xdr:row>86</xdr:row>
      <xdr:rowOff>83383</xdr:rowOff>
    </xdr:to>
    <xdr:grpSp>
      <xdr:nvGrpSpPr>
        <xdr:cNvPr id="18" name="Group 17"/>
        <xdr:cNvGrpSpPr/>
      </xdr:nvGrpSpPr>
      <xdr:grpSpPr>
        <a:xfrm>
          <a:off x="5716445" y="10764540"/>
          <a:ext cx="1230184" cy="644068"/>
          <a:chOff x="8724781" y="5254496"/>
          <a:chExt cx="2561784" cy="1809694"/>
        </a:xfrm>
      </xdr:grpSpPr>
      <xdr:pic>
        <xdr:nvPicPr>
          <xdr:cNvPr id="19" name="Picture 15"/>
          <xdr:cNvPicPr>
            <a:picLocks noChangeAspect="1" noChangeArrowheads="1"/>
          </xdr:cNvPicPr>
        </xdr:nvPicPr>
        <xdr:blipFill>
          <a:blip xmlns:r="http://schemas.openxmlformats.org/officeDocument/2006/relationships" r:embed="rId2" cstate="print"/>
          <a:srcRect l="39357" t="63190" r="43063" b="33893"/>
          <a:stretch>
            <a:fillRect/>
          </a:stretch>
        </xdr:blipFill>
        <xdr:spPr bwMode="auto">
          <a:xfrm>
            <a:off x="8724781" y="6822142"/>
            <a:ext cx="2561783" cy="242048"/>
          </a:xfrm>
          <a:prstGeom prst="rect">
            <a:avLst/>
          </a:prstGeom>
          <a:noFill/>
          <a:ln w="1">
            <a:noFill/>
            <a:miter lim="800000"/>
            <a:headEnd/>
            <a:tailEnd type="none" w="med" len="med"/>
          </a:ln>
          <a:effectLst/>
        </xdr:spPr>
      </xdr:pic>
      <xdr:pic>
        <xdr:nvPicPr>
          <xdr:cNvPr id="20" name="Picture 15"/>
          <xdr:cNvPicPr>
            <a:picLocks noChangeAspect="1" noChangeArrowheads="1"/>
          </xdr:cNvPicPr>
        </xdr:nvPicPr>
        <xdr:blipFill>
          <a:blip xmlns:r="http://schemas.openxmlformats.org/officeDocument/2006/relationships" r:embed="rId2" cstate="print"/>
          <a:srcRect l="39357" t="44300" r="43063" b="41995"/>
          <a:stretch>
            <a:fillRect/>
          </a:stretch>
        </xdr:blipFill>
        <xdr:spPr bwMode="auto">
          <a:xfrm>
            <a:off x="8724782" y="5254496"/>
            <a:ext cx="2561783" cy="1137339"/>
          </a:xfrm>
          <a:prstGeom prst="rect">
            <a:avLst/>
          </a:prstGeom>
          <a:noFill/>
          <a:ln w="1">
            <a:noFill/>
            <a:miter lim="800000"/>
            <a:headEnd/>
            <a:tailEnd type="none" w="med" len="med"/>
          </a:ln>
          <a:effectLst/>
        </xdr:spPr>
      </xdr:pic>
      <xdr:pic>
        <xdr:nvPicPr>
          <xdr:cNvPr id="21" name="Picture 15"/>
          <xdr:cNvPicPr>
            <a:picLocks noChangeAspect="1" noChangeArrowheads="1"/>
          </xdr:cNvPicPr>
        </xdr:nvPicPr>
        <xdr:blipFill>
          <a:blip xmlns:r="http://schemas.openxmlformats.org/officeDocument/2006/relationships" r:embed="rId2" cstate="print"/>
          <a:srcRect l="39357" t="44300" r="55674" b="33893"/>
          <a:stretch>
            <a:fillRect/>
          </a:stretch>
        </xdr:blipFill>
        <xdr:spPr bwMode="auto">
          <a:xfrm>
            <a:off x="8724782" y="5254496"/>
            <a:ext cx="724018" cy="1809692"/>
          </a:xfrm>
          <a:prstGeom prst="rect">
            <a:avLst/>
          </a:prstGeom>
          <a:noFill/>
          <a:ln w="1">
            <a:noFill/>
            <a:miter lim="800000"/>
            <a:headEnd/>
            <a:tailEnd type="none" w="med" len="med"/>
          </a:ln>
          <a:effectLst/>
        </xdr:spPr>
      </xdr:pic>
      <xdr:pic>
        <xdr:nvPicPr>
          <xdr:cNvPr id="22" name="Picture 15"/>
          <xdr:cNvPicPr>
            <a:picLocks noChangeAspect="1" noChangeArrowheads="1"/>
          </xdr:cNvPicPr>
        </xdr:nvPicPr>
        <xdr:blipFill>
          <a:blip xmlns:r="http://schemas.openxmlformats.org/officeDocument/2006/relationships" r:embed="rId2" cstate="print"/>
          <a:srcRect l="54784" t="44300" r="43063" b="33893"/>
          <a:stretch>
            <a:fillRect/>
          </a:stretch>
        </xdr:blipFill>
        <xdr:spPr bwMode="auto">
          <a:xfrm>
            <a:off x="10972800" y="5254496"/>
            <a:ext cx="313765" cy="1809692"/>
          </a:xfrm>
          <a:prstGeom prst="rect">
            <a:avLst/>
          </a:prstGeom>
          <a:noFill/>
          <a:ln w="1">
            <a:noFill/>
            <a:miter lim="800000"/>
            <a:headEnd/>
            <a:tailEnd type="none" w="med" len="med"/>
          </a:ln>
          <a:effec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456171</xdr:colOff>
      <xdr:row>90</xdr:row>
      <xdr:rowOff>147766</xdr:rowOff>
    </xdr:from>
    <xdr:to>
      <xdr:col>7</xdr:col>
      <xdr:colOff>589521</xdr:colOff>
      <xdr:row>91</xdr:row>
      <xdr:rowOff>82121</xdr:rowOff>
    </xdr:to>
    <xdr:sp macro="" textlink="">
      <xdr:nvSpPr>
        <xdr:cNvPr id="2" name="Rectangle 1"/>
        <xdr:cNvSpPr/>
      </xdr:nvSpPr>
      <xdr:spPr>
        <a:xfrm>
          <a:off x="4618596" y="14997241"/>
          <a:ext cx="133350" cy="9628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US"/>
        </a:p>
      </xdr:txBody>
    </xdr:sp>
    <xdr:clientData/>
  </xdr:twoCellAnchor>
  <xdr:twoCellAnchor>
    <xdr:from>
      <xdr:col>8</xdr:col>
      <xdr:colOff>1208902</xdr:colOff>
      <xdr:row>90</xdr:row>
      <xdr:rowOff>157291</xdr:rowOff>
    </xdr:from>
    <xdr:to>
      <xdr:col>8</xdr:col>
      <xdr:colOff>1342252</xdr:colOff>
      <xdr:row>91</xdr:row>
      <xdr:rowOff>91646</xdr:rowOff>
    </xdr:to>
    <xdr:sp macro="" textlink="">
      <xdr:nvSpPr>
        <xdr:cNvPr id="3" name="Rectangle 2"/>
        <xdr:cNvSpPr/>
      </xdr:nvSpPr>
      <xdr:spPr>
        <a:xfrm>
          <a:off x="6723877" y="15006766"/>
          <a:ext cx="133350" cy="9628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US"/>
        </a:p>
      </xdr:txBody>
    </xdr:sp>
    <xdr:clientData/>
  </xdr:twoCellAnchor>
  <xdr:twoCellAnchor>
    <xdr:from>
      <xdr:col>11</xdr:col>
      <xdr:colOff>281117</xdr:colOff>
      <xdr:row>90</xdr:row>
      <xdr:rowOff>147766</xdr:rowOff>
    </xdr:from>
    <xdr:to>
      <xdr:col>11</xdr:col>
      <xdr:colOff>414467</xdr:colOff>
      <xdr:row>91</xdr:row>
      <xdr:rowOff>82121</xdr:rowOff>
    </xdr:to>
    <xdr:sp macro="" textlink="">
      <xdr:nvSpPr>
        <xdr:cNvPr id="4" name="Rectangle 3"/>
        <xdr:cNvSpPr/>
      </xdr:nvSpPr>
      <xdr:spPr>
        <a:xfrm>
          <a:off x="9825167" y="14997241"/>
          <a:ext cx="133350" cy="9628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US"/>
        </a:p>
      </xdr:txBody>
    </xdr:sp>
    <xdr:clientData/>
  </xdr:twoCellAnchor>
  <xdr:twoCellAnchor>
    <xdr:from>
      <xdr:col>14</xdr:col>
      <xdr:colOff>306602</xdr:colOff>
      <xdr:row>90</xdr:row>
      <xdr:rowOff>147766</xdr:rowOff>
    </xdr:from>
    <xdr:to>
      <xdr:col>14</xdr:col>
      <xdr:colOff>439952</xdr:colOff>
      <xdr:row>91</xdr:row>
      <xdr:rowOff>82121</xdr:rowOff>
    </xdr:to>
    <xdr:sp macro="" textlink="">
      <xdr:nvSpPr>
        <xdr:cNvPr id="5" name="Rectangle 4"/>
        <xdr:cNvSpPr/>
      </xdr:nvSpPr>
      <xdr:spPr>
        <a:xfrm>
          <a:off x="11679452" y="14997241"/>
          <a:ext cx="133350" cy="9628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US"/>
        </a:p>
      </xdr:txBody>
    </xdr:sp>
    <xdr:clientData/>
  </xdr:twoCellAnchor>
  <xdr:twoCellAnchor>
    <xdr:from>
      <xdr:col>6</xdr:col>
      <xdr:colOff>554935</xdr:colOff>
      <xdr:row>62</xdr:row>
      <xdr:rowOff>49696</xdr:rowOff>
    </xdr:from>
    <xdr:to>
      <xdr:col>6</xdr:col>
      <xdr:colOff>695739</xdr:colOff>
      <xdr:row>62</xdr:row>
      <xdr:rowOff>157370</xdr:rowOff>
    </xdr:to>
    <xdr:sp macro="" textlink="">
      <xdr:nvSpPr>
        <xdr:cNvPr id="6" name="Rectangle 5"/>
        <xdr:cNvSpPr/>
      </xdr:nvSpPr>
      <xdr:spPr>
        <a:xfrm>
          <a:off x="3336235" y="10479571"/>
          <a:ext cx="140804" cy="107674"/>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MY" sz="1100"/>
            <a:t> </a:t>
          </a:r>
        </a:p>
      </xdr:txBody>
    </xdr:sp>
    <xdr:clientData/>
  </xdr:twoCellAnchor>
  <xdr:twoCellAnchor>
    <xdr:from>
      <xdr:col>7</xdr:col>
      <xdr:colOff>530087</xdr:colOff>
      <xdr:row>62</xdr:row>
      <xdr:rowOff>49696</xdr:rowOff>
    </xdr:from>
    <xdr:to>
      <xdr:col>7</xdr:col>
      <xdr:colOff>670891</xdr:colOff>
      <xdr:row>62</xdr:row>
      <xdr:rowOff>157370</xdr:rowOff>
    </xdr:to>
    <xdr:sp macro="" textlink="">
      <xdr:nvSpPr>
        <xdr:cNvPr id="7" name="Rectangle 6"/>
        <xdr:cNvSpPr/>
      </xdr:nvSpPr>
      <xdr:spPr>
        <a:xfrm>
          <a:off x="4692512" y="10479571"/>
          <a:ext cx="140804" cy="107674"/>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8</xdr:col>
      <xdr:colOff>795130</xdr:colOff>
      <xdr:row>62</xdr:row>
      <xdr:rowOff>49696</xdr:rowOff>
    </xdr:from>
    <xdr:to>
      <xdr:col>8</xdr:col>
      <xdr:colOff>935934</xdr:colOff>
      <xdr:row>62</xdr:row>
      <xdr:rowOff>157370</xdr:rowOff>
    </xdr:to>
    <xdr:sp macro="" textlink="">
      <xdr:nvSpPr>
        <xdr:cNvPr id="8" name="Rectangle 7"/>
        <xdr:cNvSpPr/>
      </xdr:nvSpPr>
      <xdr:spPr>
        <a:xfrm>
          <a:off x="6310105" y="10479571"/>
          <a:ext cx="140804" cy="107674"/>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9</xdr:col>
      <xdr:colOff>563218</xdr:colOff>
      <xdr:row>62</xdr:row>
      <xdr:rowOff>49696</xdr:rowOff>
    </xdr:from>
    <xdr:to>
      <xdr:col>9</xdr:col>
      <xdr:colOff>704022</xdr:colOff>
      <xdr:row>62</xdr:row>
      <xdr:rowOff>157370</xdr:rowOff>
    </xdr:to>
    <xdr:sp macro="" textlink="">
      <xdr:nvSpPr>
        <xdr:cNvPr id="9" name="Rectangle 8"/>
        <xdr:cNvSpPr/>
      </xdr:nvSpPr>
      <xdr:spPr>
        <a:xfrm>
          <a:off x="7868893" y="10479571"/>
          <a:ext cx="140804" cy="107674"/>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333375</xdr:colOff>
      <xdr:row>0</xdr:row>
      <xdr:rowOff>123825</xdr:rowOff>
    </xdr:from>
    <xdr:to>
      <xdr:col>1</xdr:col>
      <xdr:colOff>771525</xdr:colOff>
      <xdr:row>3</xdr:row>
      <xdr:rowOff>95250</xdr:rowOff>
    </xdr:to>
    <xdr:pic>
      <xdr:nvPicPr>
        <xdr:cNvPr id="10" name="Picture 9" descr="button.png"/>
        <xdr:cNvPicPr>
          <a:picLocks noChangeAspect="1"/>
        </xdr:cNvPicPr>
      </xdr:nvPicPr>
      <xdr:blipFill>
        <a:blip xmlns:r="http://schemas.openxmlformats.org/officeDocument/2006/relationships" r:embed="rId1" cstate="print"/>
        <a:stretch>
          <a:fillRect/>
        </a:stretch>
      </xdr:blipFill>
      <xdr:spPr>
        <a:xfrm>
          <a:off x="666750" y="123825"/>
          <a:ext cx="438150" cy="438150"/>
        </a:xfrm>
        <a:prstGeom prst="rect">
          <a:avLst/>
        </a:prstGeom>
      </xdr:spPr>
    </xdr:pic>
    <xdr:clientData/>
  </xdr:twoCellAnchor>
  <xdr:twoCellAnchor>
    <xdr:from>
      <xdr:col>1</xdr:col>
      <xdr:colOff>415998</xdr:colOff>
      <xdr:row>1</xdr:row>
      <xdr:rowOff>64307</xdr:rowOff>
    </xdr:from>
    <xdr:to>
      <xdr:col>1</xdr:col>
      <xdr:colOff>772083</xdr:colOff>
      <xdr:row>3</xdr:row>
      <xdr:rowOff>47625</xdr:rowOff>
    </xdr:to>
    <xdr:sp macro="" textlink="">
      <xdr:nvSpPr>
        <xdr:cNvPr id="11" name="TextBox 10"/>
        <xdr:cNvSpPr txBox="1"/>
      </xdr:nvSpPr>
      <xdr:spPr>
        <a:xfrm>
          <a:off x="749373" y="197657"/>
          <a:ext cx="356085" cy="316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19783</xdr:colOff>
      <xdr:row>77</xdr:row>
      <xdr:rowOff>84992</xdr:rowOff>
    </xdr:from>
    <xdr:to>
      <xdr:col>10</xdr:col>
      <xdr:colOff>153133</xdr:colOff>
      <xdr:row>78</xdr:row>
      <xdr:rowOff>19050</xdr:rowOff>
    </xdr:to>
    <xdr:sp macro="" textlink="">
      <xdr:nvSpPr>
        <xdr:cNvPr id="2" name="Rectangle 1"/>
        <xdr:cNvSpPr/>
      </xdr:nvSpPr>
      <xdr:spPr>
        <a:xfrm>
          <a:off x="8173183" y="13496192"/>
          <a:ext cx="133350" cy="9598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en-US"/>
        </a:p>
      </xdr:txBody>
    </xdr:sp>
    <xdr:clientData/>
  </xdr:twoCellAnchor>
  <xdr:twoCellAnchor>
    <xdr:from>
      <xdr:col>1</xdr:col>
      <xdr:colOff>455543</xdr:colOff>
      <xdr:row>59</xdr:row>
      <xdr:rowOff>16565</xdr:rowOff>
    </xdr:from>
    <xdr:to>
      <xdr:col>1</xdr:col>
      <xdr:colOff>596347</xdr:colOff>
      <xdr:row>59</xdr:row>
      <xdr:rowOff>124239</xdr:rowOff>
    </xdr:to>
    <xdr:sp macro="" textlink="">
      <xdr:nvSpPr>
        <xdr:cNvPr id="3" name="Rectangle 2"/>
        <xdr:cNvSpPr/>
      </xdr:nvSpPr>
      <xdr:spPr>
        <a:xfrm>
          <a:off x="646043" y="10627415"/>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4</xdr:col>
      <xdr:colOff>629478</xdr:colOff>
      <xdr:row>59</xdr:row>
      <xdr:rowOff>2483</xdr:rowOff>
    </xdr:from>
    <xdr:to>
      <xdr:col>4</xdr:col>
      <xdr:colOff>770282</xdr:colOff>
      <xdr:row>59</xdr:row>
      <xdr:rowOff>136248</xdr:rowOff>
    </xdr:to>
    <xdr:sp macro="" textlink="">
      <xdr:nvSpPr>
        <xdr:cNvPr id="4" name="Rectangle 3"/>
        <xdr:cNvSpPr/>
      </xdr:nvSpPr>
      <xdr:spPr>
        <a:xfrm>
          <a:off x="2163003" y="9546533"/>
          <a:ext cx="140804" cy="133765"/>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5</xdr:col>
      <xdr:colOff>604630</xdr:colOff>
      <xdr:row>59</xdr:row>
      <xdr:rowOff>8282</xdr:rowOff>
    </xdr:from>
    <xdr:to>
      <xdr:col>5</xdr:col>
      <xdr:colOff>745434</xdr:colOff>
      <xdr:row>59</xdr:row>
      <xdr:rowOff>115956</xdr:rowOff>
    </xdr:to>
    <xdr:sp macro="" textlink="">
      <xdr:nvSpPr>
        <xdr:cNvPr id="5" name="Rectangle 4"/>
        <xdr:cNvSpPr/>
      </xdr:nvSpPr>
      <xdr:spPr>
        <a:xfrm>
          <a:off x="3643105" y="10619132"/>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6</xdr:col>
      <xdr:colOff>621196</xdr:colOff>
      <xdr:row>59</xdr:row>
      <xdr:rowOff>8284</xdr:rowOff>
    </xdr:from>
    <xdr:to>
      <xdr:col>6</xdr:col>
      <xdr:colOff>762000</xdr:colOff>
      <xdr:row>59</xdr:row>
      <xdr:rowOff>115958</xdr:rowOff>
    </xdr:to>
    <xdr:sp macro="" textlink="">
      <xdr:nvSpPr>
        <xdr:cNvPr id="6" name="Rectangle 5"/>
        <xdr:cNvSpPr/>
      </xdr:nvSpPr>
      <xdr:spPr>
        <a:xfrm>
          <a:off x="5145571" y="10619134"/>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7</xdr:col>
      <xdr:colOff>505240</xdr:colOff>
      <xdr:row>59</xdr:row>
      <xdr:rowOff>16566</xdr:rowOff>
    </xdr:from>
    <xdr:to>
      <xdr:col>7</xdr:col>
      <xdr:colOff>646044</xdr:colOff>
      <xdr:row>59</xdr:row>
      <xdr:rowOff>124240</xdr:rowOff>
    </xdr:to>
    <xdr:sp macro="" textlink="">
      <xdr:nvSpPr>
        <xdr:cNvPr id="7" name="Rectangle 6"/>
        <xdr:cNvSpPr/>
      </xdr:nvSpPr>
      <xdr:spPr>
        <a:xfrm>
          <a:off x="6210715" y="10627416"/>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29108</xdr:colOff>
      <xdr:row>8</xdr:row>
      <xdr:rowOff>226030</xdr:rowOff>
    </xdr:from>
    <xdr:to>
      <xdr:col>16</xdr:col>
      <xdr:colOff>146297</xdr:colOff>
      <xdr:row>12</xdr:row>
      <xdr:rowOff>10593</xdr:rowOff>
    </xdr:to>
    <xdr:sp macro="" textlink="">
      <xdr:nvSpPr>
        <xdr:cNvPr id="2" name="TextBox 1"/>
        <xdr:cNvSpPr txBox="1"/>
      </xdr:nvSpPr>
      <xdr:spPr>
        <a:xfrm>
          <a:off x="4039133" y="2521555"/>
          <a:ext cx="917289" cy="432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9</xdr:col>
      <xdr:colOff>180975</xdr:colOff>
      <xdr:row>39</xdr:row>
      <xdr:rowOff>9525</xdr:rowOff>
    </xdr:from>
    <xdr:to>
      <xdr:col>10</xdr:col>
      <xdr:colOff>55079</xdr:colOff>
      <xdr:row>39</xdr:row>
      <xdr:rowOff>117199</xdr:rowOff>
    </xdr:to>
    <xdr:sp macro="" textlink="">
      <xdr:nvSpPr>
        <xdr:cNvPr id="3" name="Rectangle 2"/>
        <xdr:cNvSpPr/>
      </xdr:nvSpPr>
      <xdr:spPr>
        <a:xfrm>
          <a:off x="3124200" y="10401300"/>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13</xdr:col>
      <xdr:colOff>171450</xdr:colOff>
      <xdr:row>39</xdr:row>
      <xdr:rowOff>0</xdr:rowOff>
    </xdr:from>
    <xdr:to>
      <xdr:col>14</xdr:col>
      <xdr:colOff>45554</xdr:colOff>
      <xdr:row>39</xdr:row>
      <xdr:rowOff>107674</xdr:rowOff>
    </xdr:to>
    <xdr:sp macro="" textlink="">
      <xdr:nvSpPr>
        <xdr:cNvPr id="4" name="Rectangle 3"/>
        <xdr:cNvSpPr/>
      </xdr:nvSpPr>
      <xdr:spPr>
        <a:xfrm>
          <a:off x="4181475" y="10391775"/>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17</xdr:col>
      <xdr:colOff>190500</xdr:colOff>
      <xdr:row>39</xdr:row>
      <xdr:rowOff>19050</xdr:rowOff>
    </xdr:from>
    <xdr:to>
      <xdr:col>18</xdr:col>
      <xdr:colOff>64604</xdr:colOff>
      <xdr:row>39</xdr:row>
      <xdr:rowOff>126724</xdr:rowOff>
    </xdr:to>
    <xdr:sp macro="" textlink="">
      <xdr:nvSpPr>
        <xdr:cNvPr id="5" name="Rectangle 4"/>
        <xdr:cNvSpPr/>
      </xdr:nvSpPr>
      <xdr:spPr>
        <a:xfrm>
          <a:off x="5267325" y="10410825"/>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24</xdr:col>
      <xdr:colOff>66675</xdr:colOff>
      <xdr:row>39</xdr:row>
      <xdr:rowOff>9525</xdr:rowOff>
    </xdr:from>
    <xdr:to>
      <xdr:col>24</xdr:col>
      <xdr:colOff>207479</xdr:colOff>
      <xdr:row>39</xdr:row>
      <xdr:rowOff>117199</xdr:rowOff>
    </xdr:to>
    <xdr:sp macro="" textlink="">
      <xdr:nvSpPr>
        <xdr:cNvPr id="6" name="Rectangle 5"/>
        <xdr:cNvSpPr/>
      </xdr:nvSpPr>
      <xdr:spPr>
        <a:xfrm>
          <a:off x="6972300" y="10401300"/>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xdr:col>
      <xdr:colOff>0</xdr:colOff>
      <xdr:row>1</xdr:row>
      <xdr:rowOff>0</xdr:rowOff>
    </xdr:from>
    <xdr:to>
      <xdr:col>3</xdr:col>
      <xdr:colOff>9525</xdr:colOff>
      <xdr:row>2</xdr:row>
      <xdr:rowOff>9525</xdr:rowOff>
    </xdr:to>
    <xdr:pic>
      <xdr:nvPicPr>
        <xdr:cNvPr id="7" name="Picture 6" descr="button.png"/>
        <xdr:cNvPicPr>
          <a:picLocks noChangeAspect="1"/>
        </xdr:cNvPicPr>
      </xdr:nvPicPr>
      <xdr:blipFill>
        <a:blip xmlns:r="http://schemas.openxmlformats.org/officeDocument/2006/relationships" r:embed="rId1" cstate="print"/>
        <a:stretch>
          <a:fillRect/>
        </a:stretch>
      </xdr:blipFill>
      <xdr:spPr>
        <a:xfrm>
          <a:off x="409575" y="171450"/>
          <a:ext cx="438150" cy="438150"/>
        </a:xfrm>
        <a:prstGeom prst="rect">
          <a:avLst/>
        </a:prstGeom>
      </xdr:spPr>
    </xdr:pic>
    <xdr:clientData/>
  </xdr:twoCellAnchor>
  <xdr:twoCellAnchor>
    <xdr:from>
      <xdr:col>2</xdr:col>
      <xdr:colOff>44523</xdr:colOff>
      <xdr:row>1</xdr:row>
      <xdr:rowOff>64307</xdr:rowOff>
    </xdr:from>
    <xdr:to>
      <xdr:col>2</xdr:col>
      <xdr:colOff>400608</xdr:colOff>
      <xdr:row>1</xdr:row>
      <xdr:rowOff>381000</xdr:rowOff>
    </xdr:to>
    <xdr:sp macro="" textlink="">
      <xdr:nvSpPr>
        <xdr:cNvPr id="8" name="TextBox 7"/>
        <xdr:cNvSpPr txBox="1"/>
      </xdr:nvSpPr>
      <xdr:spPr>
        <a:xfrm>
          <a:off x="454098" y="235757"/>
          <a:ext cx="356085" cy="316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5A</a:t>
          </a:r>
        </a:p>
      </xdr:txBody>
    </xdr:sp>
    <xdr:clientData/>
  </xdr:twoCellAnchor>
  <xdr:twoCellAnchor>
    <xdr:from>
      <xdr:col>36</xdr:col>
      <xdr:colOff>85725</xdr:colOff>
      <xdr:row>39</xdr:row>
      <xdr:rowOff>9524</xdr:rowOff>
    </xdr:from>
    <xdr:to>
      <xdr:col>37</xdr:col>
      <xdr:colOff>76200</xdr:colOff>
      <xdr:row>39</xdr:row>
      <xdr:rowOff>104775</xdr:rowOff>
    </xdr:to>
    <xdr:sp macro="" textlink="">
      <xdr:nvSpPr>
        <xdr:cNvPr id="9" name="Rectangle 8"/>
        <xdr:cNvSpPr/>
      </xdr:nvSpPr>
      <xdr:spPr>
        <a:xfrm>
          <a:off x="8524875" y="8839199"/>
          <a:ext cx="161925" cy="95251"/>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29108</xdr:colOff>
      <xdr:row>7</xdr:row>
      <xdr:rowOff>226030</xdr:rowOff>
    </xdr:from>
    <xdr:to>
      <xdr:col>16</xdr:col>
      <xdr:colOff>146297</xdr:colOff>
      <xdr:row>11</xdr:row>
      <xdr:rowOff>10593</xdr:rowOff>
    </xdr:to>
    <xdr:sp macro="" textlink="">
      <xdr:nvSpPr>
        <xdr:cNvPr id="2" name="TextBox 1"/>
        <xdr:cNvSpPr txBox="1"/>
      </xdr:nvSpPr>
      <xdr:spPr>
        <a:xfrm>
          <a:off x="4248683" y="1950055"/>
          <a:ext cx="907764" cy="413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9</xdr:col>
      <xdr:colOff>180975</xdr:colOff>
      <xdr:row>38</xdr:row>
      <xdr:rowOff>9525</xdr:rowOff>
    </xdr:from>
    <xdr:to>
      <xdr:col>10</xdr:col>
      <xdr:colOff>55079</xdr:colOff>
      <xdr:row>38</xdr:row>
      <xdr:rowOff>117199</xdr:rowOff>
    </xdr:to>
    <xdr:sp macro="" textlink="">
      <xdr:nvSpPr>
        <xdr:cNvPr id="4" name="Rectangle 3"/>
        <xdr:cNvSpPr/>
      </xdr:nvSpPr>
      <xdr:spPr>
        <a:xfrm>
          <a:off x="3333750" y="9496425"/>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13</xdr:col>
      <xdr:colOff>171450</xdr:colOff>
      <xdr:row>38</xdr:row>
      <xdr:rowOff>0</xdr:rowOff>
    </xdr:from>
    <xdr:to>
      <xdr:col>14</xdr:col>
      <xdr:colOff>45554</xdr:colOff>
      <xdr:row>38</xdr:row>
      <xdr:rowOff>107674</xdr:rowOff>
    </xdr:to>
    <xdr:sp macro="" textlink="">
      <xdr:nvSpPr>
        <xdr:cNvPr id="5" name="Rectangle 4"/>
        <xdr:cNvSpPr/>
      </xdr:nvSpPr>
      <xdr:spPr>
        <a:xfrm>
          <a:off x="4391025" y="9486900"/>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17</xdr:col>
      <xdr:colOff>190500</xdr:colOff>
      <xdr:row>38</xdr:row>
      <xdr:rowOff>19050</xdr:rowOff>
    </xdr:from>
    <xdr:to>
      <xdr:col>18</xdr:col>
      <xdr:colOff>64604</xdr:colOff>
      <xdr:row>38</xdr:row>
      <xdr:rowOff>126724</xdr:rowOff>
    </xdr:to>
    <xdr:sp macro="" textlink="">
      <xdr:nvSpPr>
        <xdr:cNvPr id="6" name="Rectangle 5"/>
        <xdr:cNvSpPr/>
      </xdr:nvSpPr>
      <xdr:spPr>
        <a:xfrm>
          <a:off x="5467350" y="9505950"/>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24</xdr:col>
      <xdr:colOff>66675</xdr:colOff>
      <xdr:row>38</xdr:row>
      <xdr:rowOff>9525</xdr:rowOff>
    </xdr:from>
    <xdr:to>
      <xdr:col>24</xdr:col>
      <xdr:colOff>207479</xdr:colOff>
      <xdr:row>38</xdr:row>
      <xdr:rowOff>117199</xdr:rowOff>
    </xdr:to>
    <xdr:sp macro="" textlink="">
      <xdr:nvSpPr>
        <xdr:cNvPr id="7" name="Rectangle 6"/>
        <xdr:cNvSpPr/>
      </xdr:nvSpPr>
      <xdr:spPr>
        <a:xfrm>
          <a:off x="7172325" y="9496425"/>
          <a:ext cx="140804" cy="107674"/>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xdr:col>
      <xdr:colOff>0</xdr:colOff>
      <xdr:row>0</xdr:row>
      <xdr:rowOff>0</xdr:rowOff>
    </xdr:from>
    <xdr:to>
      <xdr:col>3</xdr:col>
      <xdr:colOff>7455</xdr:colOff>
      <xdr:row>2</xdr:row>
      <xdr:rowOff>16565</xdr:rowOff>
    </xdr:to>
    <xdr:pic>
      <xdr:nvPicPr>
        <xdr:cNvPr id="8" name="Picture 7" descr="button.png"/>
        <xdr:cNvPicPr>
          <a:picLocks noChangeAspect="1"/>
        </xdr:cNvPicPr>
      </xdr:nvPicPr>
      <xdr:blipFill>
        <a:blip xmlns:r="http://schemas.openxmlformats.org/officeDocument/2006/relationships" r:embed="rId1" cstate="print"/>
        <a:stretch>
          <a:fillRect/>
        </a:stretch>
      </xdr:blipFill>
      <xdr:spPr>
        <a:xfrm>
          <a:off x="409575" y="0"/>
          <a:ext cx="436080" cy="397565"/>
        </a:xfrm>
        <a:prstGeom prst="rect">
          <a:avLst/>
        </a:prstGeom>
      </xdr:spPr>
    </xdr:pic>
    <xdr:clientData/>
  </xdr:twoCellAnchor>
  <xdr:twoCellAnchor>
    <xdr:from>
      <xdr:col>2</xdr:col>
      <xdr:colOff>44523</xdr:colOff>
      <xdr:row>0</xdr:row>
      <xdr:rowOff>64307</xdr:rowOff>
    </xdr:from>
    <xdr:to>
      <xdr:col>2</xdr:col>
      <xdr:colOff>400608</xdr:colOff>
      <xdr:row>2</xdr:row>
      <xdr:rowOff>33130</xdr:rowOff>
    </xdr:to>
    <xdr:sp macro="" textlink="">
      <xdr:nvSpPr>
        <xdr:cNvPr id="9" name="TextBox 8"/>
        <xdr:cNvSpPr txBox="1"/>
      </xdr:nvSpPr>
      <xdr:spPr>
        <a:xfrm>
          <a:off x="454098" y="64307"/>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5B</a:t>
          </a:r>
        </a:p>
      </xdr:txBody>
    </xdr:sp>
    <xdr:clientData/>
  </xdr:twoCellAnchor>
  <xdr:twoCellAnchor>
    <xdr:from>
      <xdr:col>36</xdr:col>
      <xdr:colOff>127000</xdr:colOff>
      <xdr:row>38</xdr:row>
      <xdr:rowOff>15875</xdr:rowOff>
    </xdr:from>
    <xdr:to>
      <xdr:col>37</xdr:col>
      <xdr:colOff>126999</xdr:colOff>
      <xdr:row>38</xdr:row>
      <xdr:rowOff>127000</xdr:rowOff>
    </xdr:to>
    <xdr:sp macro="" textlink="">
      <xdr:nvSpPr>
        <xdr:cNvPr id="10" name="Rectangle 9"/>
        <xdr:cNvSpPr/>
      </xdr:nvSpPr>
      <xdr:spPr>
        <a:xfrm>
          <a:off x="8691563" y="8112125"/>
          <a:ext cx="150811" cy="111125"/>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142875</xdr:colOff>
      <xdr:row>3</xdr:row>
      <xdr:rowOff>73715</xdr:rowOff>
    </xdr:to>
    <xdr:pic>
      <xdr:nvPicPr>
        <xdr:cNvPr id="2" name="Picture 1" descr="button.png"/>
        <xdr:cNvPicPr>
          <a:picLocks noChangeAspect="1"/>
        </xdr:cNvPicPr>
      </xdr:nvPicPr>
      <xdr:blipFill>
        <a:blip xmlns:r="http://schemas.openxmlformats.org/officeDocument/2006/relationships" r:embed="rId1" cstate="print"/>
        <a:stretch>
          <a:fillRect/>
        </a:stretch>
      </xdr:blipFill>
      <xdr:spPr>
        <a:xfrm>
          <a:off x="257175" y="152400"/>
          <a:ext cx="438150" cy="397565"/>
        </a:xfrm>
        <a:prstGeom prst="rect">
          <a:avLst/>
        </a:prstGeom>
      </xdr:spPr>
    </xdr:pic>
    <xdr:clientData/>
  </xdr:twoCellAnchor>
  <xdr:twoCellAnchor>
    <xdr:from>
      <xdr:col>1</xdr:col>
      <xdr:colOff>44523</xdr:colOff>
      <xdr:row>1</xdr:row>
      <xdr:rowOff>64307</xdr:rowOff>
    </xdr:from>
    <xdr:to>
      <xdr:col>2</xdr:col>
      <xdr:colOff>105333</xdr:colOff>
      <xdr:row>4</xdr:row>
      <xdr:rowOff>4555</xdr:rowOff>
    </xdr:to>
    <xdr:sp macro="" textlink="">
      <xdr:nvSpPr>
        <xdr:cNvPr id="3" name="TextBox 2"/>
        <xdr:cNvSpPr txBox="1"/>
      </xdr:nvSpPr>
      <xdr:spPr>
        <a:xfrm>
          <a:off x="301698" y="216707"/>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6</a:t>
          </a:r>
        </a:p>
      </xdr:txBody>
    </xdr:sp>
    <xdr:clientData/>
  </xdr:twoCellAnchor>
  <xdr:twoCellAnchor>
    <xdr:from>
      <xdr:col>0</xdr:col>
      <xdr:colOff>209550</xdr:colOff>
      <xdr:row>60</xdr:row>
      <xdr:rowOff>57150</xdr:rowOff>
    </xdr:from>
    <xdr:to>
      <xdr:col>2</xdr:col>
      <xdr:colOff>95250</xdr:colOff>
      <xdr:row>64</xdr:row>
      <xdr:rowOff>16565</xdr:rowOff>
    </xdr:to>
    <xdr:pic>
      <xdr:nvPicPr>
        <xdr:cNvPr id="4" name="Picture 3" descr="button.png"/>
        <xdr:cNvPicPr>
          <a:picLocks noChangeAspect="1"/>
        </xdr:cNvPicPr>
      </xdr:nvPicPr>
      <xdr:blipFill>
        <a:blip xmlns:r="http://schemas.openxmlformats.org/officeDocument/2006/relationships" r:embed="rId1" cstate="print"/>
        <a:stretch>
          <a:fillRect/>
        </a:stretch>
      </xdr:blipFill>
      <xdr:spPr>
        <a:xfrm>
          <a:off x="209550" y="9220200"/>
          <a:ext cx="438150" cy="397565"/>
        </a:xfrm>
        <a:prstGeom prst="rect">
          <a:avLst/>
        </a:prstGeom>
      </xdr:spPr>
    </xdr:pic>
    <xdr:clientData/>
  </xdr:twoCellAnchor>
  <xdr:twoCellAnchor>
    <xdr:from>
      <xdr:col>0</xdr:col>
      <xdr:colOff>254073</xdr:colOff>
      <xdr:row>61</xdr:row>
      <xdr:rowOff>45257</xdr:rowOff>
    </xdr:from>
    <xdr:to>
      <xdr:col>2</xdr:col>
      <xdr:colOff>57708</xdr:colOff>
      <xdr:row>64</xdr:row>
      <xdr:rowOff>33130</xdr:rowOff>
    </xdr:to>
    <xdr:sp macro="" textlink="">
      <xdr:nvSpPr>
        <xdr:cNvPr id="5" name="TextBox 4"/>
        <xdr:cNvSpPr txBox="1"/>
      </xdr:nvSpPr>
      <xdr:spPr>
        <a:xfrm>
          <a:off x="254073" y="9284507"/>
          <a:ext cx="356085" cy="349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7</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3120</xdr:colOff>
      <xdr:row>1</xdr:row>
      <xdr:rowOff>31175</xdr:rowOff>
    </xdr:from>
    <xdr:to>
      <xdr:col>3</xdr:col>
      <xdr:colOff>3053</xdr:colOff>
      <xdr:row>3</xdr:row>
      <xdr:rowOff>82824</xdr:rowOff>
    </xdr:to>
    <xdr:sp macro="" textlink="">
      <xdr:nvSpPr>
        <xdr:cNvPr id="3" name="TextBox 2"/>
        <xdr:cNvSpPr txBox="1"/>
      </xdr:nvSpPr>
      <xdr:spPr>
        <a:xfrm>
          <a:off x="450795" y="193100"/>
          <a:ext cx="352358" cy="3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8</a:t>
          </a:r>
        </a:p>
      </xdr:txBody>
    </xdr:sp>
    <xdr:clientData/>
  </xdr:twoCellAnchor>
  <xdr:twoCellAnchor>
    <xdr:from>
      <xdr:col>1</xdr:col>
      <xdr:colOff>323022</xdr:colOff>
      <xdr:row>0</xdr:row>
      <xdr:rowOff>132520</xdr:rowOff>
    </xdr:from>
    <xdr:to>
      <xdr:col>3</xdr:col>
      <xdr:colOff>173181</xdr:colOff>
      <xdr:row>3</xdr:row>
      <xdr:rowOff>66259</xdr:rowOff>
    </xdr:to>
    <xdr:pic>
      <xdr:nvPicPr>
        <xdr:cNvPr id="4" name="Picture 3" descr="button.png"/>
        <xdr:cNvPicPr>
          <a:picLocks noChangeAspect="1"/>
        </xdr:cNvPicPr>
      </xdr:nvPicPr>
      <xdr:blipFill>
        <a:blip xmlns:r="http://schemas.openxmlformats.org/officeDocument/2006/relationships" r:embed="rId1" cstate="print"/>
        <a:stretch>
          <a:fillRect/>
        </a:stretch>
      </xdr:blipFill>
      <xdr:spPr>
        <a:xfrm>
          <a:off x="503997" y="132520"/>
          <a:ext cx="459759" cy="400464"/>
        </a:xfrm>
        <a:prstGeom prst="rect">
          <a:avLst/>
        </a:prstGeom>
      </xdr:spPr>
    </xdr:pic>
    <xdr:clientData/>
  </xdr:twoCellAnchor>
  <xdr:twoCellAnchor>
    <xdr:from>
      <xdr:col>2</xdr:col>
      <xdr:colOff>3120</xdr:colOff>
      <xdr:row>1</xdr:row>
      <xdr:rowOff>31175</xdr:rowOff>
    </xdr:from>
    <xdr:to>
      <xdr:col>3</xdr:col>
      <xdr:colOff>115454</xdr:colOff>
      <xdr:row>3</xdr:row>
      <xdr:rowOff>82824</xdr:rowOff>
    </xdr:to>
    <xdr:sp macro="" textlink="">
      <xdr:nvSpPr>
        <xdr:cNvPr id="5" name="TextBox 4"/>
        <xdr:cNvSpPr txBox="1"/>
      </xdr:nvSpPr>
      <xdr:spPr>
        <a:xfrm>
          <a:off x="546045" y="193100"/>
          <a:ext cx="359984" cy="3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t>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W79"/>
  <sheetViews>
    <sheetView showGridLines="0" tabSelected="1" view="pageBreakPreview" topLeftCell="A77" zoomScale="87" zoomScaleNormal="100" zoomScaleSheetLayoutView="87" zoomScalePageLayoutView="75" workbookViewId="0">
      <selection activeCell="W94" sqref="W93:W94"/>
    </sheetView>
  </sheetViews>
  <sheetFormatPr defaultColWidth="3.42578125" defaultRowHeight="11.25"/>
  <cols>
    <col min="1" max="1" width="2.28515625" style="508" customWidth="1"/>
    <col min="2" max="2" width="2.7109375" style="508" customWidth="1"/>
    <col min="3" max="3" width="52.85546875" style="508" customWidth="1"/>
    <col min="4" max="4" width="5.140625" style="508" customWidth="1"/>
    <col min="5" max="5" width="5.42578125" style="508" customWidth="1"/>
    <col min="6" max="6" width="1.85546875" style="508" customWidth="1"/>
    <col min="7" max="7" width="4" style="508" customWidth="1"/>
    <col min="8" max="8" width="4.7109375" style="508" customWidth="1"/>
    <col min="9" max="19" width="4.7109375" style="507" customWidth="1"/>
    <col min="20" max="20" width="4.140625" style="507" customWidth="1"/>
    <col min="21" max="21" width="3.28515625" style="507" customWidth="1"/>
    <col min="22" max="22" width="4.7109375" style="507" bestFit="1" customWidth="1"/>
    <col min="23" max="23" width="4" style="507" customWidth="1"/>
    <col min="24" max="16384" width="3.42578125" style="507"/>
  </cols>
  <sheetData>
    <row r="1" spans="1:23" ht="5.25" customHeight="1">
      <c r="C1" s="1029"/>
      <c r="D1" s="513"/>
      <c r="E1" s="513"/>
      <c r="F1" s="513"/>
      <c r="G1" s="513"/>
      <c r="H1" s="513"/>
      <c r="I1" s="508"/>
      <c r="J1" s="508"/>
      <c r="K1" s="508"/>
      <c r="L1" s="508"/>
      <c r="M1" s="508"/>
      <c r="N1" s="508"/>
      <c r="O1" s="508"/>
      <c r="P1" s="508"/>
      <c r="Q1" s="508"/>
      <c r="R1" s="508"/>
      <c r="S1" s="508"/>
      <c r="T1" s="508"/>
      <c r="U1" s="508"/>
      <c r="V1" s="508"/>
    </row>
    <row r="2" spans="1:23" ht="15.75" customHeight="1">
      <c r="C2" s="514"/>
      <c r="G2" s="509"/>
      <c r="I2" s="2408"/>
      <c r="J2" s="2408"/>
      <c r="K2" s="2408"/>
      <c r="L2" s="2408"/>
      <c r="M2" s="2408"/>
      <c r="N2" s="2408"/>
      <c r="O2" s="2408"/>
      <c r="P2" s="2408"/>
      <c r="Q2" s="2408"/>
      <c r="R2" s="2408"/>
      <c r="S2" s="2408"/>
      <c r="T2" s="2408"/>
      <c r="U2" s="2408"/>
      <c r="V2" s="2432"/>
      <c r="W2" s="1003"/>
    </row>
    <row r="3" spans="1:23" ht="12.95" customHeight="1">
      <c r="C3" s="988"/>
      <c r="G3" s="509"/>
      <c r="I3" s="2434"/>
      <c r="J3" s="2434"/>
      <c r="K3" s="2434"/>
      <c r="L3" s="2434"/>
      <c r="M3" s="2434"/>
      <c r="N3" s="2434"/>
      <c r="O3" s="2434"/>
      <c r="P3" s="2434"/>
      <c r="Q3" s="2434"/>
      <c r="R3" s="2434"/>
      <c r="S3" s="2434"/>
      <c r="T3" s="2434"/>
      <c r="U3" s="2434"/>
      <c r="V3" s="2433"/>
      <c r="W3" s="1004"/>
    </row>
    <row r="4" spans="1:23" ht="8.1" customHeight="1">
      <c r="G4" s="509"/>
      <c r="H4" s="509"/>
      <c r="I4" s="510"/>
      <c r="J4" s="510"/>
      <c r="K4" s="510"/>
      <c r="L4" s="510"/>
      <c r="M4" s="510"/>
      <c r="N4" s="510"/>
      <c r="O4" s="510"/>
      <c r="P4" s="510"/>
      <c r="Q4" s="510"/>
      <c r="R4" s="510"/>
      <c r="S4" s="510"/>
      <c r="T4" s="510"/>
      <c r="U4" s="510"/>
      <c r="V4" s="510"/>
      <c r="W4" s="510"/>
    </row>
    <row r="5" spans="1:23" ht="12.95" customHeight="1">
      <c r="B5" s="2435"/>
      <c r="C5" s="2435"/>
      <c r="G5" s="509"/>
      <c r="H5" s="509"/>
      <c r="I5" s="2432"/>
      <c r="J5" s="2432"/>
      <c r="K5" s="2432"/>
      <c r="L5" s="2432"/>
      <c r="M5" s="2432"/>
      <c r="N5" s="2432"/>
      <c r="O5" s="2432"/>
      <c r="P5" s="2432"/>
      <c r="Q5" s="2432"/>
      <c r="R5" s="2432"/>
      <c r="S5" s="2432"/>
      <c r="T5" s="2432"/>
      <c r="U5" s="2432"/>
      <c r="V5" s="2431"/>
      <c r="W5" s="1002"/>
    </row>
    <row r="6" spans="1:23" ht="12.95" customHeight="1">
      <c r="B6" s="2429"/>
      <c r="C6" s="2429"/>
      <c r="G6" s="509"/>
      <c r="H6" s="509"/>
      <c r="I6" s="2430"/>
      <c r="J6" s="2430"/>
      <c r="K6" s="2430"/>
      <c r="L6" s="2430"/>
      <c r="M6" s="2430"/>
      <c r="N6" s="2430"/>
      <c r="O6" s="2430"/>
      <c r="P6" s="2430"/>
      <c r="Q6" s="2430"/>
      <c r="R6" s="2430"/>
      <c r="S6" s="2430"/>
      <c r="T6" s="2430"/>
      <c r="U6" s="2430"/>
      <c r="V6" s="2431"/>
      <c r="W6" s="1002"/>
    </row>
    <row r="7" spans="1:23" ht="6.75" customHeight="1">
      <c r="A7" s="508" t="s">
        <v>214</v>
      </c>
      <c r="B7" s="511"/>
      <c r="C7" s="511"/>
      <c r="I7" s="508"/>
      <c r="J7" s="508"/>
      <c r="K7" s="508"/>
      <c r="L7" s="508"/>
      <c r="M7" s="508"/>
      <c r="N7" s="508"/>
      <c r="O7" s="508"/>
      <c r="P7" s="508"/>
      <c r="Q7" s="508"/>
      <c r="R7" s="508"/>
      <c r="S7" s="508"/>
      <c r="T7" s="508"/>
      <c r="U7" s="508"/>
      <c r="V7" s="508"/>
      <c r="W7" s="508"/>
    </row>
    <row r="8" spans="1:23" ht="6.75" customHeight="1">
      <c r="B8" s="511"/>
      <c r="C8" s="511"/>
      <c r="I8" s="508"/>
      <c r="J8" s="508"/>
      <c r="K8" s="508"/>
      <c r="L8" s="508"/>
      <c r="M8" s="508"/>
      <c r="N8" s="508"/>
      <c r="O8" s="508"/>
      <c r="P8" s="508"/>
      <c r="Q8" s="508"/>
      <c r="R8" s="508"/>
      <c r="S8" s="508"/>
      <c r="T8" s="508"/>
      <c r="U8" s="508"/>
      <c r="V8" s="508"/>
      <c r="W8" s="508"/>
    </row>
    <row r="9" spans="1:23" ht="16.5">
      <c r="A9" s="2421" t="s">
        <v>553</v>
      </c>
      <c r="B9" s="2421"/>
      <c r="C9" s="2421"/>
      <c r="D9" s="2421"/>
      <c r="E9" s="2421"/>
      <c r="F9" s="2421"/>
      <c r="G9" s="2421"/>
      <c r="H9" s="2421"/>
      <c r="I9" s="2421"/>
      <c r="J9" s="2421"/>
      <c r="K9" s="2421"/>
      <c r="L9" s="2421"/>
      <c r="M9" s="2421"/>
      <c r="N9" s="2421"/>
      <c r="O9" s="2421"/>
      <c r="P9" s="2421"/>
      <c r="Q9" s="2421"/>
      <c r="R9" s="2421"/>
      <c r="S9" s="2421"/>
      <c r="T9" s="2421"/>
      <c r="U9" s="2421"/>
      <c r="V9" s="2421"/>
      <c r="W9" s="997"/>
    </row>
    <row r="10" spans="1:23" ht="15" customHeight="1">
      <c r="A10" s="2422" t="s">
        <v>554</v>
      </c>
      <c r="B10" s="2422"/>
      <c r="C10" s="2422"/>
      <c r="D10" s="2422"/>
      <c r="E10" s="2422"/>
      <c r="F10" s="2422"/>
      <c r="G10" s="2422"/>
      <c r="H10" s="2422"/>
      <c r="I10" s="2422"/>
      <c r="J10" s="2422"/>
      <c r="K10" s="2422"/>
      <c r="L10" s="2422"/>
      <c r="M10" s="2422"/>
      <c r="N10" s="2422"/>
      <c r="O10" s="2422"/>
      <c r="P10" s="2422"/>
      <c r="Q10" s="2422"/>
      <c r="R10" s="2422"/>
      <c r="S10" s="2422"/>
      <c r="T10" s="2422"/>
      <c r="U10" s="2422"/>
      <c r="V10" s="2422"/>
      <c r="W10" s="998"/>
    </row>
    <row r="11" spans="1:23" ht="16.5">
      <c r="A11" s="2423" t="s">
        <v>555</v>
      </c>
      <c r="B11" s="2423"/>
      <c r="C11" s="2423"/>
      <c r="D11" s="2423"/>
      <c r="E11" s="2423"/>
      <c r="F11" s="2423"/>
      <c r="G11" s="2423"/>
      <c r="H11" s="2423"/>
      <c r="I11" s="2423"/>
      <c r="J11" s="2423"/>
      <c r="K11" s="2423"/>
      <c r="L11" s="2423"/>
      <c r="M11" s="2423"/>
      <c r="N11" s="2423"/>
      <c r="O11" s="2423"/>
      <c r="P11" s="2423"/>
      <c r="Q11" s="2423"/>
      <c r="R11" s="2423"/>
      <c r="S11" s="2423"/>
      <c r="T11" s="2423"/>
      <c r="U11" s="2423"/>
      <c r="V11" s="2423"/>
      <c r="W11" s="999"/>
    </row>
    <row r="12" spans="1:23" ht="16.5">
      <c r="A12" s="2423" t="s">
        <v>556</v>
      </c>
      <c r="B12" s="2423"/>
      <c r="C12" s="2423"/>
      <c r="D12" s="2423"/>
      <c r="E12" s="2423"/>
      <c r="F12" s="2423"/>
      <c r="G12" s="2423"/>
      <c r="H12" s="2423"/>
      <c r="I12" s="2423"/>
      <c r="J12" s="2423"/>
      <c r="K12" s="2423"/>
      <c r="L12" s="2423"/>
      <c r="M12" s="2423"/>
      <c r="N12" s="2423"/>
      <c r="O12" s="2423"/>
      <c r="P12" s="2423"/>
      <c r="Q12" s="2423"/>
      <c r="R12" s="2423"/>
      <c r="S12" s="2423"/>
      <c r="T12" s="2423"/>
      <c r="U12" s="2423"/>
      <c r="V12" s="2423"/>
      <c r="W12" s="999"/>
    </row>
    <row r="13" spans="1:23" ht="6" customHeight="1">
      <c r="A13" s="512"/>
      <c r="B13" s="512"/>
      <c r="C13" s="512"/>
      <c r="D13" s="512"/>
      <c r="E13" s="512"/>
      <c r="F13" s="512"/>
      <c r="G13" s="512"/>
      <c r="H13" s="512"/>
      <c r="I13" s="508"/>
      <c r="J13" s="508"/>
      <c r="K13" s="508"/>
      <c r="L13" s="508"/>
      <c r="M13" s="508"/>
      <c r="N13" s="508"/>
      <c r="O13" s="508"/>
      <c r="P13" s="508"/>
      <c r="Q13" s="508"/>
      <c r="R13" s="508"/>
      <c r="S13" s="508"/>
      <c r="T13" s="508"/>
      <c r="U13" s="508"/>
      <c r="V13" s="508"/>
      <c r="W13" s="508"/>
    </row>
    <row r="14" spans="1:23" ht="6.75" customHeight="1">
      <c r="A14" s="2424"/>
      <c r="B14" s="2425"/>
      <c r="C14" s="513"/>
      <c r="D14" s="513"/>
      <c r="E14" s="513"/>
      <c r="F14" s="513"/>
      <c r="G14" s="513"/>
      <c r="H14" s="514"/>
      <c r="I14" s="508"/>
      <c r="J14" s="508"/>
      <c r="K14" s="508"/>
      <c r="L14" s="508"/>
      <c r="M14" s="508"/>
      <c r="N14" s="508"/>
      <c r="O14" s="508"/>
      <c r="P14" s="508"/>
      <c r="Q14" s="508"/>
      <c r="R14" s="508"/>
      <c r="S14" s="508"/>
      <c r="T14" s="508"/>
      <c r="U14" s="508"/>
      <c r="V14" s="508"/>
      <c r="W14" s="508"/>
    </row>
    <row r="15" spans="1:23" ht="15" customHeight="1">
      <c r="A15" s="2424"/>
      <c r="B15" s="2425"/>
      <c r="C15" s="513"/>
      <c r="D15" s="513"/>
      <c r="E15" s="513"/>
      <c r="F15" s="513"/>
      <c r="H15" s="514"/>
      <c r="I15" s="508"/>
      <c r="J15" s="508"/>
      <c r="K15" s="508"/>
      <c r="L15" s="508"/>
      <c r="M15" s="508"/>
      <c r="N15" s="508"/>
      <c r="O15" s="508"/>
      <c r="P15" s="508"/>
      <c r="Q15" s="508"/>
      <c r="R15" s="508"/>
      <c r="S15" s="508"/>
      <c r="T15" s="508"/>
      <c r="U15" s="508"/>
      <c r="V15" s="508"/>
      <c r="W15" s="508"/>
    </row>
    <row r="16" spans="1:23" ht="3" customHeight="1">
      <c r="A16" s="2424"/>
      <c r="B16" s="2425"/>
      <c r="C16" s="513"/>
      <c r="D16" s="513"/>
      <c r="E16" s="513"/>
      <c r="F16" s="513"/>
      <c r="I16" s="508"/>
      <c r="J16" s="508"/>
      <c r="K16" s="508"/>
      <c r="L16" s="508"/>
      <c r="M16" s="508"/>
      <c r="N16" s="515"/>
      <c r="O16" s="515"/>
      <c r="P16" s="515"/>
      <c r="Q16" s="515"/>
      <c r="R16" s="515"/>
      <c r="S16" s="515"/>
      <c r="T16" s="515"/>
      <c r="U16" s="515"/>
      <c r="V16" s="508"/>
      <c r="W16" s="508"/>
    </row>
    <row r="17" spans="1:23" ht="12.75" customHeight="1">
      <c r="A17" s="2424"/>
      <c r="B17" s="2425"/>
      <c r="C17" s="989"/>
      <c r="D17" s="516"/>
      <c r="E17" s="516"/>
      <c r="F17" s="516"/>
      <c r="G17" s="515"/>
      <c r="H17" s="515"/>
      <c r="I17" s="515"/>
      <c r="J17" s="515"/>
      <c r="K17" s="515"/>
      <c r="L17" s="515"/>
      <c r="M17" s="515"/>
      <c r="N17" s="515"/>
      <c r="O17" s="515"/>
      <c r="P17" s="515"/>
      <c r="Q17" s="515"/>
      <c r="R17" s="515"/>
      <c r="S17" s="515"/>
      <c r="T17" s="515"/>
      <c r="U17" s="515"/>
      <c r="V17" s="508"/>
      <c r="W17" s="508"/>
    </row>
    <row r="18" spans="1:23" ht="2.25" customHeight="1">
      <c r="A18" s="2424"/>
      <c r="B18" s="2425"/>
      <c r="C18" s="989"/>
      <c r="D18" s="516"/>
      <c r="E18" s="516"/>
      <c r="F18" s="516"/>
      <c r="G18" s="515"/>
      <c r="H18" s="515"/>
      <c r="I18" s="515"/>
      <c r="J18" s="515"/>
      <c r="K18" s="515"/>
      <c r="L18" s="515"/>
      <c r="M18" s="515"/>
      <c r="N18" s="515"/>
      <c r="O18" s="515"/>
      <c r="P18" s="515"/>
      <c r="Q18" s="515"/>
      <c r="R18" s="515"/>
      <c r="S18" s="515"/>
      <c r="T18" s="515"/>
      <c r="U18" s="515"/>
      <c r="V18" s="508"/>
      <c r="W18" s="508"/>
    </row>
    <row r="19" spans="1:23" ht="20.25" customHeight="1">
      <c r="A19" s="2424"/>
      <c r="B19" s="2425"/>
      <c r="C19" s="989"/>
      <c r="D19" s="516"/>
      <c r="E19" s="516"/>
      <c r="F19" s="516"/>
      <c r="G19" s="515"/>
      <c r="H19" s="515"/>
      <c r="I19" s="515"/>
      <c r="J19" s="515"/>
      <c r="K19" s="515"/>
      <c r="L19" s="515"/>
      <c r="M19" s="515"/>
      <c r="N19" s="515"/>
      <c r="O19" s="515"/>
      <c r="P19" s="515"/>
      <c r="Q19" s="515"/>
      <c r="R19" s="515"/>
      <c r="S19" s="515"/>
      <c r="T19" s="515"/>
      <c r="U19" s="515"/>
      <c r="V19" s="508"/>
      <c r="W19" s="508"/>
    </row>
    <row r="20" spans="1:23" ht="3" customHeight="1">
      <c r="A20" s="2424"/>
      <c r="B20" s="2425"/>
      <c r="C20" s="989"/>
      <c r="D20" s="516"/>
      <c r="E20" s="516"/>
      <c r="F20" s="516"/>
      <c r="G20" s="515"/>
      <c r="H20" s="515"/>
      <c r="I20" s="515"/>
      <c r="J20" s="515"/>
      <c r="K20" s="515"/>
      <c r="L20" s="515"/>
      <c r="M20" s="515"/>
      <c r="N20" s="515"/>
      <c r="O20" s="515"/>
      <c r="P20" s="515"/>
      <c r="Q20" s="515"/>
      <c r="R20" s="515"/>
      <c r="S20" s="515"/>
      <c r="T20" s="515"/>
      <c r="U20" s="515"/>
      <c r="V20" s="508"/>
      <c r="W20" s="508"/>
    </row>
    <row r="21" spans="1:23" ht="3" customHeight="1">
      <c r="A21" s="2424"/>
      <c r="B21" s="2425"/>
      <c r="C21" s="989"/>
      <c r="D21" s="516"/>
      <c r="E21" s="516"/>
      <c r="F21" s="516"/>
      <c r="G21" s="515"/>
      <c r="H21" s="515"/>
      <c r="I21" s="515"/>
      <c r="J21" s="515"/>
      <c r="K21" s="515"/>
      <c r="L21" s="515"/>
      <c r="M21" s="515"/>
      <c r="N21" s="515"/>
      <c r="O21" s="515"/>
      <c r="P21" s="515"/>
      <c r="Q21" s="515"/>
      <c r="R21" s="515"/>
      <c r="S21" s="515"/>
      <c r="T21" s="515"/>
      <c r="U21" s="515"/>
      <c r="V21" s="508"/>
      <c r="W21" s="508"/>
    </row>
    <row r="22" spans="1:23" ht="7.5" customHeight="1">
      <c r="A22" s="2424"/>
      <c r="B22" s="2425"/>
      <c r="C22" s="989"/>
      <c r="D22" s="516"/>
      <c r="E22" s="516"/>
      <c r="F22" s="516"/>
      <c r="G22" s="515"/>
      <c r="H22" s="515"/>
      <c r="I22" s="515"/>
      <c r="J22" s="515"/>
      <c r="K22" s="515"/>
      <c r="L22" s="515"/>
      <c r="M22" s="515"/>
      <c r="N22" s="515"/>
      <c r="O22" s="515"/>
      <c r="P22" s="515"/>
      <c r="Q22" s="515"/>
      <c r="R22" s="515"/>
      <c r="S22" s="515"/>
      <c r="T22" s="515"/>
      <c r="U22" s="515"/>
      <c r="V22" s="508"/>
      <c r="W22" s="508"/>
    </row>
    <row r="23" spans="1:23" ht="13.5" customHeight="1">
      <c r="A23" s="2424"/>
      <c r="B23" s="2425"/>
      <c r="C23" s="989"/>
      <c r="D23" s="516"/>
      <c r="E23" s="516"/>
      <c r="F23" s="516"/>
      <c r="G23" s="515"/>
      <c r="H23" s="517"/>
      <c r="I23" s="508"/>
      <c r="J23" s="508"/>
      <c r="K23" s="508"/>
      <c r="L23" s="508"/>
      <c r="M23" s="508"/>
      <c r="N23" s="508"/>
      <c r="O23" s="508"/>
      <c r="P23" s="508"/>
      <c r="Q23" s="508"/>
      <c r="R23" s="508"/>
      <c r="S23" s="508"/>
      <c r="T23" s="508"/>
      <c r="U23" s="508"/>
      <c r="V23" s="508"/>
      <c r="W23" s="508"/>
    </row>
    <row r="24" spans="1:23" ht="16.5" customHeight="1">
      <c r="A24" s="2424"/>
      <c r="B24" s="2425"/>
      <c r="C24" s="989"/>
      <c r="D24" s="516"/>
      <c r="E24" s="516"/>
      <c r="F24" s="989"/>
      <c r="G24" s="515"/>
      <c r="I24" s="508"/>
      <c r="J24" s="508"/>
      <c r="K24" s="508"/>
      <c r="L24" s="508"/>
      <c r="M24" s="508"/>
      <c r="N24" s="508"/>
      <c r="O24" s="508"/>
      <c r="P24" s="508"/>
      <c r="Q24" s="508"/>
      <c r="R24" s="508"/>
      <c r="S24" s="508"/>
      <c r="T24" s="508"/>
      <c r="U24" s="508"/>
      <c r="V24" s="508"/>
      <c r="W24" s="508"/>
    </row>
    <row r="25" spans="1:23" ht="13.5" customHeight="1">
      <c r="A25" s="2424"/>
      <c r="B25" s="2425"/>
      <c r="C25" s="989"/>
      <c r="D25" s="516"/>
      <c r="E25" s="516"/>
      <c r="F25" s="989"/>
      <c r="G25" s="517"/>
      <c r="I25" s="508"/>
      <c r="J25" s="508"/>
      <c r="K25" s="508"/>
      <c r="L25" s="508"/>
      <c r="M25" s="508"/>
      <c r="N25" s="508"/>
      <c r="O25" s="508"/>
      <c r="P25" s="508"/>
      <c r="Q25" s="508"/>
      <c r="R25" s="508"/>
      <c r="S25" s="508"/>
      <c r="T25" s="508"/>
      <c r="U25" s="508"/>
      <c r="V25" s="508"/>
      <c r="W25" s="508"/>
    </row>
    <row r="26" spans="1:23" ht="24.75" customHeight="1">
      <c r="A26" s="2424"/>
      <c r="B26" s="2425"/>
      <c r="C26" s="989"/>
      <c r="D26" s="516"/>
      <c r="E26" s="516"/>
      <c r="F26" s="989"/>
      <c r="G26" s="2426"/>
      <c r="H26" s="2426"/>
      <c r="I26" s="2426"/>
      <c r="J26" s="990"/>
      <c r="K26" s="990"/>
      <c r="L26" s="990"/>
      <c r="M26" s="990"/>
      <c r="N26" s="990"/>
      <c r="O26" s="990"/>
      <c r="P26" s="990"/>
      <c r="Q26" s="990"/>
      <c r="R26" s="990"/>
      <c r="S26" s="990"/>
      <c r="T26" s="508"/>
      <c r="U26" s="508"/>
      <c r="V26" s="508"/>
      <c r="W26" s="508"/>
    </row>
    <row r="27" spans="1:23" ht="16.5" customHeight="1">
      <c r="A27" s="2424"/>
      <c r="B27" s="2425"/>
      <c r="C27" s="989"/>
      <c r="D27" s="516"/>
      <c r="E27" s="516"/>
      <c r="F27" s="989"/>
      <c r="G27" s="992"/>
      <c r="H27" s="991"/>
      <c r="I27" s="991"/>
      <c r="J27" s="991"/>
      <c r="K27" s="991"/>
      <c r="L27" s="991"/>
      <c r="M27" s="991"/>
      <c r="N27" s="991"/>
      <c r="O27" s="991"/>
      <c r="P27" s="991"/>
      <c r="Q27" s="991"/>
      <c r="R27" s="991"/>
      <c r="S27" s="991"/>
      <c r="T27" s="991"/>
      <c r="U27" s="508"/>
      <c r="V27" s="508"/>
      <c r="W27" s="508"/>
    </row>
    <row r="28" spans="1:23" ht="5.25" customHeight="1">
      <c r="A28" s="1028"/>
      <c r="B28" s="2425"/>
      <c r="D28" s="516"/>
      <c r="E28" s="516"/>
      <c r="F28" s="989"/>
      <c r="G28" s="992"/>
      <c r="H28" s="992"/>
      <c r="I28" s="992"/>
      <c r="J28" s="992"/>
      <c r="K28" s="992"/>
      <c r="L28" s="992"/>
      <c r="M28" s="992"/>
      <c r="N28" s="992"/>
      <c r="O28" s="992"/>
      <c r="P28" s="992"/>
      <c r="Q28" s="992"/>
      <c r="R28" s="992"/>
      <c r="S28" s="992"/>
      <c r="T28" s="992"/>
      <c r="U28" s="508"/>
      <c r="V28" s="508"/>
      <c r="W28" s="508"/>
    </row>
    <row r="29" spans="1:23" ht="23.25" customHeight="1">
      <c r="A29" s="521"/>
      <c r="B29" s="518"/>
      <c r="C29" s="519"/>
      <c r="D29" s="520"/>
      <c r="E29" s="520"/>
      <c r="F29" s="520"/>
      <c r="G29" s="2426"/>
      <c r="H29" s="2426"/>
      <c r="I29" s="2426"/>
      <c r="J29" s="1000"/>
      <c r="K29" s="992"/>
      <c r="L29" s="992"/>
      <c r="M29" s="992"/>
      <c r="N29" s="992"/>
      <c r="O29" s="992"/>
      <c r="P29" s="992"/>
      <c r="Q29" s="992"/>
      <c r="R29" s="992"/>
      <c r="S29" s="992"/>
      <c r="T29" s="992"/>
      <c r="U29" s="508"/>
      <c r="V29" s="508"/>
      <c r="W29" s="508"/>
    </row>
    <row r="30" spans="1:23" s="508" customFormat="1" ht="6" customHeight="1">
      <c r="A30" s="521"/>
      <c r="B30" s="521"/>
      <c r="C30" s="522"/>
      <c r="D30" s="523"/>
      <c r="E30" s="523"/>
      <c r="F30" s="523"/>
      <c r="G30" s="993"/>
      <c r="H30" s="993"/>
      <c r="I30" s="993"/>
      <c r="J30" s="993"/>
      <c r="K30" s="993"/>
      <c r="L30" s="993"/>
      <c r="M30" s="993"/>
      <c r="N30" s="993"/>
      <c r="O30" s="993"/>
      <c r="P30" s="993"/>
      <c r="Q30" s="993"/>
      <c r="R30" s="993"/>
      <c r="S30" s="993"/>
      <c r="T30" s="993"/>
    </row>
    <row r="31" spans="1:23" s="508" customFormat="1" ht="22.5" customHeight="1">
      <c r="A31" s="521"/>
      <c r="B31" s="521"/>
      <c r="C31" s="524"/>
      <c r="D31" s="523"/>
      <c r="E31" s="523"/>
      <c r="F31" s="523"/>
      <c r="G31" s="2426"/>
      <c r="H31" s="2426"/>
      <c r="I31" s="2426"/>
      <c r="J31" s="1000"/>
      <c r="K31" s="993"/>
      <c r="L31" s="993"/>
      <c r="M31" s="993"/>
      <c r="N31" s="993"/>
      <c r="O31" s="993"/>
      <c r="P31" s="993"/>
      <c r="Q31" s="993"/>
      <c r="R31" s="993"/>
      <c r="S31" s="993"/>
      <c r="T31" s="993"/>
    </row>
    <row r="32" spans="1:23" s="508" customFormat="1" ht="4.5" customHeight="1">
      <c r="A32" s="521"/>
      <c r="B32" s="521"/>
      <c r="C32" s="524"/>
      <c r="D32" s="523"/>
      <c r="E32" s="523"/>
      <c r="F32" s="523"/>
      <c r="G32" s="993"/>
      <c r="H32" s="993"/>
      <c r="I32" s="993"/>
      <c r="J32" s="993"/>
      <c r="K32" s="993"/>
      <c r="L32" s="993"/>
      <c r="M32" s="993"/>
      <c r="N32" s="993"/>
      <c r="O32" s="993"/>
      <c r="P32" s="993"/>
      <c r="Q32" s="993"/>
      <c r="R32" s="993"/>
      <c r="S32" s="993"/>
      <c r="T32" s="993"/>
    </row>
    <row r="33" spans="1:23" s="508" customFormat="1" ht="20.25" customHeight="1">
      <c r="A33" s="521"/>
      <c r="B33" s="521"/>
      <c r="C33" s="524"/>
      <c r="D33" s="523"/>
      <c r="E33" s="523"/>
      <c r="F33" s="523"/>
      <c r="G33" s="2427"/>
      <c r="H33" s="2427"/>
      <c r="I33" s="2427"/>
      <c r="J33" s="1000"/>
      <c r="K33" s="993"/>
      <c r="L33" s="993"/>
      <c r="M33" s="993"/>
      <c r="N33" s="993"/>
      <c r="O33" s="993"/>
      <c r="P33" s="993"/>
      <c r="Q33" s="993"/>
      <c r="R33" s="993"/>
      <c r="S33" s="993"/>
      <c r="T33" s="993"/>
    </row>
    <row r="34" spans="1:23" s="508" customFormat="1" ht="4.5" customHeight="1">
      <c r="A34" s="521"/>
      <c r="B34" s="521"/>
      <c r="C34" s="524"/>
      <c r="D34" s="523"/>
      <c r="E34" s="523"/>
      <c r="F34" s="523"/>
      <c r="G34" s="993"/>
      <c r="H34" s="993"/>
      <c r="I34" s="993"/>
      <c r="J34" s="993"/>
      <c r="K34" s="993"/>
      <c r="L34" s="993"/>
      <c r="M34" s="993"/>
      <c r="N34" s="993"/>
      <c r="O34" s="993"/>
      <c r="P34" s="993"/>
      <c r="Q34" s="993"/>
      <c r="R34" s="993"/>
      <c r="S34" s="993"/>
      <c r="T34" s="993"/>
    </row>
    <row r="35" spans="1:23" s="508" customFormat="1" ht="21.75" customHeight="1">
      <c r="A35" s="521"/>
      <c r="B35" s="521"/>
      <c r="C35" s="524"/>
      <c r="D35" s="523"/>
      <c r="E35" s="523"/>
      <c r="F35" s="523"/>
      <c r="G35" s="2426"/>
      <c r="H35" s="2426"/>
      <c r="I35" s="2426"/>
      <c r="J35" s="1000"/>
      <c r="K35" s="993"/>
      <c r="L35" s="993"/>
      <c r="M35" s="993"/>
      <c r="N35" s="993"/>
      <c r="O35" s="993"/>
      <c r="P35" s="993"/>
      <c r="Q35" s="993"/>
      <c r="R35" s="993"/>
      <c r="S35" s="993"/>
      <c r="T35" s="993"/>
    </row>
    <row r="36" spans="1:23" s="508" customFormat="1" ht="11.25" customHeight="1">
      <c r="A36" s="521"/>
      <c r="B36" s="521"/>
      <c r="C36" s="524"/>
      <c r="D36" s="523"/>
      <c r="E36" s="523"/>
      <c r="F36" s="523"/>
      <c r="G36" s="993"/>
      <c r="H36" s="993"/>
      <c r="I36" s="993"/>
      <c r="J36" s="993"/>
      <c r="K36" s="993"/>
      <c r="L36" s="993"/>
      <c r="M36" s="993"/>
      <c r="N36" s="993"/>
      <c r="O36" s="993"/>
      <c r="P36" s="993"/>
      <c r="Q36" s="993"/>
      <c r="R36" s="993"/>
      <c r="S36" s="993"/>
      <c r="T36" s="993"/>
    </row>
    <row r="37" spans="1:23" s="508" customFormat="1" ht="11.25" customHeight="1">
      <c r="A37" s="521"/>
      <c r="B37" s="521"/>
      <c r="C37" s="524"/>
      <c r="D37" s="523"/>
      <c r="E37" s="523"/>
      <c r="F37" s="523"/>
      <c r="G37" s="2428"/>
      <c r="H37" s="2428"/>
      <c r="I37" s="2428"/>
      <c r="J37" s="2428"/>
      <c r="K37" s="2428"/>
      <c r="L37" s="2428"/>
      <c r="M37" s="2428"/>
      <c r="N37" s="2428"/>
      <c r="O37" s="2428"/>
      <c r="P37" s="2428"/>
      <c r="Q37" s="2428"/>
      <c r="R37" s="2428"/>
      <c r="S37" s="2428"/>
      <c r="T37" s="2428"/>
      <c r="U37" s="2428"/>
    </row>
    <row r="38" spans="1:23" s="508" customFormat="1" ht="32.25" customHeight="1">
      <c r="A38" s="521"/>
      <c r="B38" s="521"/>
      <c r="C38" s="524"/>
      <c r="D38" s="523"/>
      <c r="E38" s="523"/>
      <c r="F38" s="523"/>
      <c r="G38" s="2428"/>
      <c r="H38" s="2428"/>
      <c r="I38" s="2428"/>
      <c r="J38" s="2428"/>
      <c r="K38" s="2428"/>
      <c r="L38" s="2428"/>
      <c r="M38" s="2428"/>
      <c r="N38" s="2428"/>
      <c r="O38" s="2428"/>
      <c r="P38" s="2428"/>
      <c r="Q38" s="2428"/>
      <c r="R38" s="2428"/>
      <c r="S38" s="2428"/>
      <c r="T38" s="2428"/>
      <c r="U38" s="2428"/>
    </row>
    <row r="39" spans="1:23" s="508" customFormat="1" ht="24.75" customHeight="1">
      <c r="A39" s="521"/>
      <c r="B39" s="521"/>
      <c r="C39" s="525"/>
      <c r="D39" s="523"/>
      <c r="E39" s="523"/>
      <c r="F39" s="523"/>
      <c r="G39" s="2420"/>
      <c r="H39" s="2420"/>
      <c r="I39" s="2420"/>
      <c r="J39" s="2420"/>
      <c r="K39" s="2420"/>
      <c r="L39" s="2420"/>
      <c r="M39" s="2420"/>
      <c r="N39" s="2420"/>
      <c r="O39" s="2420"/>
      <c r="P39" s="2420"/>
      <c r="Q39" s="2420"/>
      <c r="R39" s="2420"/>
      <c r="S39" s="2420"/>
      <c r="T39" s="2420"/>
      <c r="U39" s="2420"/>
    </row>
    <row r="40" spans="1:23" s="508" customFormat="1" ht="3" customHeight="1">
      <c r="A40" s="521"/>
      <c r="B40" s="521"/>
      <c r="C40" s="524"/>
      <c r="D40" s="523"/>
      <c r="E40" s="523"/>
      <c r="F40" s="523"/>
      <c r="G40" s="996"/>
      <c r="H40" s="996"/>
      <c r="I40" s="996"/>
      <c r="J40" s="996"/>
      <c r="K40" s="996"/>
      <c r="L40" s="996"/>
      <c r="M40" s="996"/>
      <c r="N40" s="996"/>
      <c r="O40" s="996"/>
      <c r="P40" s="996"/>
      <c r="Q40" s="996"/>
      <c r="R40" s="996"/>
      <c r="S40" s="996"/>
      <c r="T40" s="996"/>
      <c r="U40" s="996"/>
    </row>
    <row r="41" spans="1:23" s="508" customFormat="1" ht="23.25" customHeight="1">
      <c r="A41" s="521"/>
      <c r="C41" s="517"/>
      <c r="D41" s="523"/>
      <c r="E41" s="523"/>
      <c r="F41" s="523"/>
    </row>
    <row r="42" spans="1:23" s="508" customFormat="1" ht="23.25" customHeight="1">
      <c r="A42" s="521"/>
      <c r="B42" s="521"/>
      <c r="C42" s="517"/>
      <c r="D42" s="523"/>
      <c r="E42" s="523"/>
      <c r="F42" s="523"/>
      <c r="G42" s="2413"/>
      <c r="H42" s="2413"/>
      <c r="I42" s="2413"/>
      <c r="J42" s="1001"/>
      <c r="K42" s="1001"/>
      <c r="L42" s="526"/>
      <c r="M42" s="526"/>
      <c r="N42" s="526"/>
      <c r="O42" s="526"/>
      <c r="P42" s="526"/>
      <c r="Q42" s="526"/>
      <c r="R42" s="526"/>
      <c r="S42" s="526"/>
      <c r="T42" s="526"/>
      <c r="U42" s="526"/>
    </row>
    <row r="43" spans="1:23" s="508" customFormat="1" ht="23.25" customHeight="1">
      <c r="A43" s="521"/>
      <c r="B43" s="521"/>
      <c r="C43" s="517"/>
      <c r="D43" s="523"/>
      <c r="E43" s="523"/>
      <c r="F43" s="523"/>
      <c r="G43" s="2413"/>
      <c r="H43" s="2413"/>
      <c r="I43" s="2413"/>
      <c r="J43" s="1001"/>
      <c r="K43" s="526"/>
      <c r="L43" s="526"/>
      <c r="M43" s="526"/>
      <c r="N43" s="526"/>
      <c r="O43" s="526"/>
      <c r="P43" s="526"/>
      <c r="Q43" s="526"/>
      <c r="R43" s="526"/>
      <c r="S43" s="526"/>
      <c r="T43" s="526"/>
      <c r="U43" s="526"/>
    </row>
    <row r="44" spans="1:23" s="508" customFormat="1">
      <c r="A44" s="521"/>
      <c r="B44" s="521"/>
      <c r="C44" s="524"/>
      <c r="D44" s="523"/>
      <c r="E44" s="523"/>
      <c r="F44" s="523"/>
      <c r="G44" s="994"/>
      <c r="H44" s="1005"/>
      <c r="I44" s="1005"/>
      <c r="J44" s="1005"/>
      <c r="K44" s="1005"/>
      <c r="L44" s="526"/>
      <c r="M44" s="526"/>
      <c r="N44" s="526"/>
      <c r="O44" s="526"/>
      <c r="P44" s="526"/>
      <c r="Q44" s="526"/>
      <c r="R44" s="526"/>
      <c r="S44" s="526"/>
      <c r="T44" s="526"/>
      <c r="U44" s="526"/>
      <c r="V44" s="526"/>
      <c r="W44" s="526"/>
    </row>
    <row r="45" spans="1:23" ht="17.25" customHeight="1">
      <c r="C45" s="1027"/>
      <c r="H45" s="992"/>
      <c r="I45" s="992"/>
      <c r="J45" s="992"/>
      <c r="K45" s="992"/>
      <c r="L45" s="992"/>
      <c r="M45" s="992"/>
      <c r="N45" s="992"/>
      <c r="O45" s="992"/>
      <c r="P45" s="992"/>
      <c r="Q45" s="992"/>
      <c r="R45" s="992"/>
      <c r="S45" s="992"/>
      <c r="T45" s="992"/>
      <c r="U45" s="992"/>
      <c r="V45" s="508"/>
      <c r="W45" s="508"/>
    </row>
    <row r="46" spans="1:23" ht="9" customHeight="1">
      <c r="I46" s="508"/>
      <c r="J46" s="508"/>
      <c r="K46" s="508"/>
      <c r="L46" s="508"/>
      <c r="M46" s="508"/>
      <c r="N46" s="508"/>
      <c r="O46" s="508"/>
      <c r="P46" s="508"/>
      <c r="Q46" s="508"/>
      <c r="R46" s="508"/>
      <c r="S46" s="508"/>
      <c r="T46" s="508"/>
      <c r="U46" s="508"/>
      <c r="V46" s="508"/>
      <c r="W46" s="508"/>
    </row>
    <row r="47" spans="1:23" ht="12" hidden="1" customHeight="1">
      <c r="I47" s="508"/>
      <c r="J47" s="508"/>
      <c r="K47" s="508"/>
      <c r="L47" s="508"/>
      <c r="M47" s="508"/>
      <c r="N47" s="508"/>
      <c r="O47" s="508"/>
      <c r="P47" s="508"/>
      <c r="Q47" s="508"/>
      <c r="R47" s="508"/>
      <c r="S47" s="508"/>
      <c r="T47" s="508"/>
      <c r="U47" s="508"/>
      <c r="V47" s="508"/>
      <c r="W47" s="508"/>
    </row>
    <row r="48" spans="1:23" ht="0.75" customHeight="1">
      <c r="I48" s="508"/>
      <c r="J48" s="508"/>
      <c r="K48" s="508"/>
      <c r="L48" s="508"/>
      <c r="M48" s="508"/>
      <c r="N48" s="508"/>
      <c r="O48" s="508"/>
      <c r="P48" s="508"/>
      <c r="Q48" s="508"/>
      <c r="R48" s="508"/>
      <c r="S48" s="508"/>
      <c r="T48" s="508"/>
      <c r="U48" s="508"/>
      <c r="V48" s="508"/>
      <c r="W48" s="508"/>
    </row>
    <row r="49" spans="1:23" s="528" customFormat="1" ht="11.25" customHeight="1">
      <c r="A49" s="1030"/>
      <c r="B49" s="1042" t="s">
        <v>10</v>
      </c>
      <c r="C49" s="2414" t="s">
        <v>557</v>
      </c>
      <c r="D49" s="2414"/>
      <c r="E49" s="2414"/>
      <c r="F49" s="2414"/>
      <c r="G49" s="2414"/>
      <c r="H49" s="2414"/>
      <c r="I49" s="2414"/>
      <c r="J49" s="2414"/>
      <c r="K49" s="2414"/>
      <c r="L49" s="2414"/>
      <c r="M49" s="2414"/>
      <c r="N49" s="2414"/>
      <c r="O49" s="2414"/>
      <c r="P49" s="2414"/>
      <c r="Q49" s="2414"/>
      <c r="R49" s="2414"/>
      <c r="S49" s="2414"/>
      <c r="T49" s="2414"/>
      <c r="U49" s="2414"/>
      <c r="V49" s="2414"/>
      <c r="W49" s="527"/>
    </row>
    <row r="50" spans="1:23" s="528" customFormat="1" ht="3.75" customHeight="1">
      <c r="A50" s="1030"/>
      <c r="B50" s="1042"/>
      <c r="C50" s="1043"/>
      <c r="D50" s="1043"/>
      <c r="E50" s="1043"/>
      <c r="F50" s="1043"/>
      <c r="G50" s="1043"/>
      <c r="H50" s="1043"/>
      <c r="I50" s="1043"/>
      <c r="J50" s="1043"/>
      <c r="K50" s="1043"/>
      <c r="L50" s="1043"/>
      <c r="M50" s="1043"/>
      <c r="N50" s="1043"/>
      <c r="O50" s="1043"/>
      <c r="P50" s="1043"/>
      <c r="Q50" s="1043"/>
      <c r="R50" s="1043"/>
      <c r="S50" s="1043"/>
      <c r="T50" s="1043"/>
      <c r="U50" s="1043"/>
      <c r="V50" s="1043"/>
      <c r="W50" s="527"/>
    </row>
    <row r="51" spans="1:23" s="528" customFormat="1" ht="12.6" customHeight="1">
      <c r="A51" s="1030"/>
      <c r="B51" s="1042" t="s">
        <v>13</v>
      </c>
      <c r="C51" s="2415" t="s">
        <v>558</v>
      </c>
      <c r="D51" s="2415"/>
      <c r="E51" s="2415"/>
      <c r="F51" s="2415"/>
      <c r="G51" s="2415"/>
      <c r="H51" s="2415"/>
      <c r="I51" s="2415"/>
      <c r="J51" s="2415"/>
      <c r="K51" s="2415"/>
      <c r="L51" s="2415"/>
      <c r="M51" s="2415"/>
      <c r="N51" s="2415"/>
      <c r="O51" s="2415"/>
      <c r="P51" s="2415"/>
      <c r="Q51" s="2415"/>
      <c r="R51" s="2415"/>
      <c r="S51" s="2415"/>
      <c r="T51" s="2415"/>
      <c r="U51" s="2415"/>
      <c r="V51" s="2415"/>
      <c r="W51" s="1043"/>
    </row>
    <row r="52" spans="1:23" s="528" customFormat="1" ht="19.5" customHeight="1">
      <c r="A52" s="1030"/>
      <c r="B52" s="1042"/>
      <c r="C52" s="2415"/>
      <c r="D52" s="2415"/>
      <c r="E52" s="2415"/>
      <c r="F52" s="2415"/>
      <c r="G52" s="2415"/>
      <c r="H52" s="2415"/>
      <c r="I52" s="2415"/>
      <c r="J52" s="2415"/>
      <c r="K52" s="2415"/>
      <c r="L52" s="2415"/>
      <c r="M52" s="2415"/>
      <c r="N52" s="2415"/>
      <c r="O52" s="2415"/>
      <c r="P52" s="2415"/>
      <c r="Q52" s="2415"/>
      <c r="R52" s="2415"/>
      <c r="S52" s="2415"/>
      <c r="T52" s="2415"/>
      <c r="U52" s="2415"/>
      <c r="V52" s="2415"/>
      <c r="W52" s="1043"/>
    </row>
    <row r="53" spans="1:23" s="528" customFormat="1" ht="69" customHeight="1">
      <c r="A53" s="1030"/>
      <c r="B53" s="1044" t="s">
        <v>78</v>
      </c>
      <c r="C53" s="2419" t="s">
        <v>559</v>
      </c>
      <c r="D53" s="2419"/>
      <c r="E53" s="2419"/>
      <c r="F53" s="2419"/>
      <c r="G53" s="2419"/>
      <c r="H53" s="2419"/>
      <c r="I53" s="2419"/>
      <c r="J53" s="2419"/>
      <c r="K53" s="2419"/>
      <c r="L53" s="2419"/>
      <c r="M53" s="2419"/>
      <c r="N53" s="2419"/>
      <c r="O53" s="2419"/>
      <c r="P53" s="2419"/>
      <c r="Q53" s="2419"/>
      <c r="R53" s="2419"/>
      <c r="S53" s="2419"/>
      <c r="T53" s="2419"/>
      <c r="U53" s="2419"/>
      <c r="V53" s="2419"/>
      <c r="W53" s="2419"/>
    </row>
    <row r="54" spans="1:23" s="528" customFormat="1" ht="29.25" customHeight="1">
      <c r="A54" s="1030"/>
      <c r="B54" s="1044" t="s">
        <v>81</v>
      </c>
      <c r="C54" s="2416" t="s">
        <v>560</v>
      </c>
      <c r="D54" s="2416"/>
      <c r="E54" s="2416"/>
      <c r="F54" s="2416"/>
      <c r="G54" s="2416"/>
      <c r="H54" s="2416"/>
      <c r="I54" s="2416"/>
      <c r="J54" s="2416"/>
      <c r="K54" s="2416"/>
      <c r="L54" s="2416"/>
      <c r="M54" s="2416"/>
      <c r="N54" s="2416"/>
      <c r="O54" s="2416"/>
      <c r="P54" s="2416"/>
      <c r="Q54" s="2416"/>
      <c r="R54" s="2416"/>
      <c r="S54" s="2416"/>
      <c r="T54" s="2416"/>
      <c r="U54" s="2416"/>
      <c r="V54" s="2416"/>
      <c r="W54" s="529"/>
    </row>
    <row r="55" spans="1:23" ht="12" hidden="1" customHeight="1">
      <c r="A55" s="1030"/>
      <c r="B55" s="1042"/>
      <c r="C55" s="1045"/>
      <c r="D55" s="1045"/>
      <c r="E55" s="1045"/>
      <c r="F55" s="1045"/>
      <c r="G55" s="1045"/>
      <c r="H55" s="1045"/>
      <c r="I55" s="1045"/>
      <c r="J55" s="1045"/>
      <c r="K55" s="1045"/>
      <c r="L55" s="1045"/>
      <c r="M55" s="1045"/>
      <c r="N55" s="1045"/>
      <c r="O55" s="1045"/>
      <c r="P55" s="1045"/>
      <c r="Q55" s="1045"/>
      <c r="R55" s="1045"/>
      <c r="S55" s="1045"/>
      <c r="T55" s="1045"/>
      <c r="U55" s="1045"/>
      <c r="V55" s="1046"/>
      <c r="W55" s="1031"/>
    </row>
    <row r="56" spans="1:23" ht="16.5" customHeight="1">
      <c r="A56" s="1030"/>
      <c r="B56" s="1042" t="s">
        <v>122</v>
      </c>
      <c r="C56" s="2416" t="s">
        <v>561</v>
      </c>
      <c r="D56" s="2416"/>
      <c r="E56" s="2416"/>
      <c r="F56" s="2416"/>
      <c r="G56" s="2416"/>
      <c r="H56" s="2416"/>
      <c r="I56" s="2416"/>
      <c r="J56" s="2416"/>
      <c r="K56" s="2416"/>
      <c r="L56" s="2416"/>
      <c r="M56" s="2416"/>
      <c r="N56" s="2416"/>
      <c r="O56" s="2416"/>
      <c r="P56" s="2416"/>
      <c r="Q56" s="2416"/>
      <c r="R56" s="2416"/>
      <c r="S56" s="2416"/>
      <c r="T56" s="2416"/>
      <c r="U56" s="2416"/>
      <c r="V56" s="2416"/>
      <c r="W56" s="508"/>
    </row>
    <row r="57" spans="1:23" ht="7.5" customHeight="1">
      <c r="A57" s="1030"/>
      <c r="B57" s="1042"/>
      <c r="C57" s="1045"/>
      <c r="D57" s="1045"/>
      <c r="E57" s="1045"/>
      <c r="F57" s="1045"/>
      <c r="G57" s="1045"/>
      <c r="H57" s="1045"/>
      <c r="I57" s="1045"/>
      <c r="J57" s="1045"/>
      <c r="K57" s="1045"/>
      <c r="L57" s="1045"/>
      <c r="M57" s="1045"/>
      <c r="N57" s="1045"/>
      <c r="O57" s="1045"/>
      <c r="P57" s="1045"/>
      <c r="Q57" s="1045"/>
      <c r="R57" s="1045"/>
      <c r="S57" s="1045"/>
      <c r="T57" s="1045"/>
      <c r="U57" s="1045"/>
      <c r="V57" s="1045"/>
      <c r="W57" s="508"/>
    </row>
    <row r="58" spans="1:23" ht="12.75">
      <c r="A58" s="1030"/>
      <c r="B58" s="1047" t="s">
        <v>10</v>
      </c>
      <c r="C58" s="2417" t="s">
        <v>562</v>
      </c>
      <c r="D58" s="2417"/>
      <c r="E58" s="2417"/>
      <c r="F58" s="2417"/>
      <c r="G58" s="2417"/>
      <c r="H58" s="2417"/>
      <c r="I58" s="2417"/>
      <c r="J58" s="2417"/>
      <c r="K58" s="2417"/>
      <c r="L58" s="2417"/>
      <c r="M58" s="2417"/>
      <c r="N58" s="2417"/>
      <c r="O58" s="2417"/>
      <c r="P58" s="2417"/>
      <c r="Q58" s="2417"/>
      <c r="R58" s="2417"/>
      <c r="S58" s="2417"/>
      <c r="T58" s="2417"/>
      <c r="U58" s="2417"/>
      <c r="V58" s="2417"/>
      <c r="W58" s="508"/>
    </row>
    <row r="59" spans="1:23" ht="29.25" customHeight="1">
      <c r="A59" s="1030"/>
      <c r="B59" s="1047" t="s">
        <v>13</v>
      </c>
      <c r="C59" s="2418" t="s">
        <v>563</v>
      </c>
      <c r="D59" s="2418"/>
      <c r="E59" s="2418"/>
      <c r="F59" s="2418"/>
      <c r="G59" s="2418"/>
      <c r="H59" s="2418"/>
      <c r="I59" s="2418"/>
      <c r="J59" s="2418"/>
      <c r="K59" s="2418"/>
      <c r="L59" s="2418"/>
      <c r="M59" s="2418"/>
      <c r="N59" s="2418"/>
      <c r="O59" s="2418"/>
      <c r="P59" s="2418"/>
      <c r="Q59" s="2418"/>
      <c r="R59" s="2418"/>
      <c r="S59" s="2418"/>
      <c r="T59" s="2418"/>
      <c r="U59" s="2418"/>
      <c r="V59" s="2418"/>
      <c r="W59" s="508"/>
    </row>
    <row r="60" spans="1:23" ht="52.5" customHeight="1">
      <c r="A60" s="1030"/>
      <c r="B60" s="1048" t="s">
        <v>78</v>
      </c>
      <c r="C60" s="2418" t="s">
        <v>564</v>
      </c>
      <c r="D60" s="2418"/>
      <c r="E60" s="2418"/>
      <c r="F60" s="2418"/>
      <c r="G60" s="2418"/>
      <c r="H60" s="2418"/>
      <c r="I60" s="2418"/>
      <c r="J60" s="2418"/>
      <c r="K60" s="2418"/>
      <c r="L60" s="2418"/>
      <c r="M60" s="2418"/>
      <c r="N60" s="2418"/>
      <c r="O60" s="2418"/>
      <c r="P60" s="2418"/>
      <c r="Q60" s="2418"/>
      <c r="R60" s="2418"/>
      <c r="S60" s="2418"/>
      <c r="T60" s="2418"/>
      <c r="U60" s="2418"/>
      <c r="V60" s="2418"/>
      <c r="W60" s="508"/>
    </row>
    <row r="61" spans="1:23" ht="21.75" customHeight="1">
      <c r="A61" s="1030"/>
      <c r="B61" s="1047" t="s">
        <v>81</v>
      </c>
      <c r="C61" s="2418" t="s">
        <v>565</v>
      </c>
      <c r="D61" s="2418"/>
      <c r="E61" s="2418"/>
      <c r="F61" s="2418"/>
      <c r="G61" s="2418"/>
      <c r="H61" s="2418"/>
      <c r="I61" s="2418"/>
      <c r="J61" s="2418"/>
      <c r="K61" s="2418"/>
      <c r="L61" s="2418"/>
      <c r="M61" s="2418"/>
      <c r="N61" s="2418"/>
      <c r="O61" s="2418"/>
      <c r="P61" s="2418"/>
      <c r="Q61" s="2418"/>
      <c r="R61" s="2418"/>
      <c r="S61" s="2418"/>
      <c r="T61" s="2418"/>
      <c r="U61" s="2418"/>
      <c r="V61" s="1049"/>
      <c r="W61" s="508"/>
    </row>
    <row r="62" spans="1:23" ht="12.75">
      <c r="A62" s="1030"/>
      <c r="B62" s="1047" t="s">
        <v>122</v>
      </c>
      <c r="C62" s="2412" t="s">
        <v>566</v>
      </c>
      <c r="D62" s="2412"/>
      <c r="E62" s="2412"/>
      <c r="F62" s="2412"/>
      <c r="G62" s="2412"/>
      <c r="H62" s="2412"/>
      <c r="I62" s="2412"/>
      <c r="J62" s="2412"/>
      <c r="K62" s="2412"/>
      <c r="L62" s="2412"/>
      <c r="M62" s="2412"/>
      <c r="N62" s="2412"/>
      <c r="O62" s="2412"/>
      <c r="P62" s="2412"/>
      <c r="Q62" s="2412"/>
      <c r="R62" s="2412"/>
      <c r="S62" s="2412"/>
      <c r="T62" s="2412"/>
      <c r="U62" s="2412"/>
      <c r="V62" s="2412"/>
      <c r="W62" s="508"/>
    </row>
    <row r="63" spans="1:23" ht="12" customHeight="1">
      <c r="A63" s="1030"/>
      <c r="B63" s="1050"/>
      <c r="C63" s="1051"/>
      <c r="D63" s="1052"/>
      <c r="E63" s="1052"/>
      <c r="F63" s="1052"/>
      <c r="G63" s="1052"/>
      <c r="H63" s="1052"/>
      <c r="I63" s="1051"/>
      <c r="J63" s="1051"/>
      <c r="K63" s="1051"/>
      <c r="L63" s="1051"/>
      <c r="M63" s="1051"/>
      <c r="N63" s="1051"/>
      <c r="O63" s="1051"/>
      <c r="P63" s="1051"/>
      <c r="Q63" s="1051"/>
      <c r="R63" s="1051"/>
      <c r="S63" s="1051"/>
      <c r="T63" s="1051"/>
      <c r="U63" s="1051"/>
      <c r="V63" s="1051"/>
      <c r="W63" s="508"/>
    </row>
    <row r="64" spans="1:23" ht="12" customHeight="1">
      <c r="B64" s="1034"/>
      <c r="C64" s="1032"/>
      <c r="D64" s="1033"/>
      <c r="E64" s="1033"/>
      <c r="F64" s="1033"/>
      <c r="G64" s="1033"/>
      <c r="H64" s="1033"/>
      <c r="I64" s="1032"/>
      <c r="J64" s="1032"/>
      <c r="K64" s="1032"/>
      <c r="L64" s="1032"/>
      <c r="M64" s="1032"/>
      <c r="N64" s="1032"/>
      <c r="O64" s="1032"/>
      <c r="P64" s="1032"/>
      <c r="Q64" s="1032"/>
      <c r="R64" s="1032"/>
      <c r="S64" s="1032"/>
      <c r="T64" s="1032"/>
      <c r="U64" s="1032"/>
      <c r="V64" s="1032"/>
      <c r="W64" s="508"/>
    </row>
    <row r="65" spans="1:23" ht="21" customHeight="1">
      <c r="B65" s="1035"/>
      <c r="C65" s="1036"/>
      <c r="D65" s="1037"/>
      <c r="E65" s="1037"/>
      <c r="F65" s="1037"/>
      <c r="G65" s="1037"/>
      <c r="H65" s="1037"/>
      <c r="I65" s="1032"/>
      <c r="J65" s="1032"/>
      <c r="K65" s="1032"/>
      <c r="L65" s="1032"/>
      <c r="M65" s="1032"/>
      <c r="N65" s="1032"/>
      <c r="O65" s="1032"/>
      <c r="P65" s="1032"/>
      <c r="Q65" s="1032"/>
      <c r="R65" s="1032"/>
      <c r="S65" s="1032"/>
      <c r="T65" s="1032"/>
      <c r="U65" s="1032"/>
      <c r="V65" s="1032"/>
      <c r="W65" s="508"/>
    </row>
    <row r="66" spans="1:23" ht="11.25" customHeight="1">
      <c r="B66" s="1032"/>
      <c r="C66" s="1038" t="s">
        <v>567</v>
      </c>
      <c r="D66" s="1032"/>
      <c r="E66" s="1032"/>
      <c r="F66" s="1032"/>
      <c r="G66" s="1032"/>
      <c r="H66" s="1032"/>
      <c r="I66" s="1032"/>
      <c r="J66" s="1032"/>
      <c r="K66" s="1032"/>
      <c r="L66" s="1039"/>
      <c r="M66" s="1032"/>
      <c r="N66" s="1032"/>
      <c r="O66" s="1032"/>
      <c r="P66" s="1032"/>
      <c r="Q66" s="1032"/>
      <c r="R66" s="1032"/>
      <c r="S66" s="1032"/>
      <c r="T66" s="1032"/>
      <c r="U66" s="1032"/>
      <c r="V66" s="1032"/>
      <c r="W66" s="508"/>
    </row>
    <row r="67" spans="1:23" ht="11.25" customHeight="1">
      <c r="B67" s="1032"/>
      <c r="C67" s="1038" t="s">
        <v>568</v>
      </c>
      <c r="D67" s="1032"/>
      <c r="E67" s="1032"/>
      <c r="F67" s="1032"/>
      <c r="G67" s="1032"/>
      <c r="H67" s="1040"/>
      <c r="I67" s="1032"/>
      <c r="J67" s="1032"/>
      <c r="K67" s="1032"/>
      <c r="L67" s="1032"/>
      <c r="M67" s="1032"/>
      <c r="N67" s="1032"/>
      <c r="O67" s="1032"/>
      <c r="P67" s="1032"/>
      <c r="Q67" s="1032"/>
      <c r="R67" s="1032"/>
      <c r="S67" s="1032"/>
      <c r="T67" s="1032"/>
      <c r="U67" s="1032"/>
      <c r="V67" s="1032"/>
      <c r="W67" s="508"/>
    </row>
    <row r="68" spans="1:23" ht="11.25" customHeight="1">
      <c r="B68" s="1032"/>
      <c r="C68" s="1041" t="s">
        <v>569</v>
      </c>
      <c r="D68" s="1032"/>
      <c r="E68" s="1032"/>
      <c r="F68" s="1032"/>
      <c r="G68" s="1032"/>
      <c r="H68" s="1032"/>
      <c r="I68" s="1032"/>
      <c r="J68" s="1032"/>
      <c r="K68" s="1039" t="s">
        <v>1103</v>
      </c>
      <c r="L68" s="1032"/>
      <c r="M68" s="1032"/>
      <c r="N68" s="1032"/>
      <c r="O68" s="1032"/>
      <c r="P68" s="1032"/>
      <c r="Q68" s="1032"/>
      <c r="R68" s="1032"/>
      <c r="S68" s="1032"/>
      <c r="T68" s="1032"/>
      <c r="U68" s="1032"/>
      <c r="V68" s="1032"/>
      <c r="W68" s="508"/>
    </row>
    <row r="69" spans="1:23" ht="5.0999999999999996" customHeight="1">
      <c r="I69" s="508"/>
      <c r="J69" s="508"/>
      <c r="K69" s="508"/>
      <c r="L69" s="508"/>
      <c r="M69" s="508"/>
      <c r="N69" s="508"/>
      <c r="O69" s="508"/>
      <c r="P69" s="508"/>
      <c r="Q69" s="508"/>
      <c r="R69" s="508"/>
      <c r="S69" s="508"/>
      <c r="T69" s="508"/>
      <c r="U69" s="508"/>
      <c r="V69" s="508"/>
      <c r="W69" s="508"/>
    </row>
    <row r="70" spans="1:23" ht="6" customHeight="1">
      <c r="B70" s="1029"/>
      <c r="C70" s="513"/>
      <c r="D70" s="513"/>
      <c r="E70" s="513"/>
      <c r="F70" s="513"/>
      <c r="G70" s="513"/>
      <c r="H70" s="513"/>
      <c r="I70" s="508"/>
      <c r="J70" s="508"/>
      <c r="K70" s="508"/>
      <c r="L70" s="508"/>
      <c r="M70" s="508"/>
      <c r="N70" s="508"/>
      <c r="O70" s="508"/>
      <c r="P70" s="508"/>
      <c r="Q70" s="508"/>
      <c r="R70" s="508"/>
      <c r="S70" s="508"/>
      <c r="T70" s="508"/>
      <c r="U70" s="508"/>
      <c r="V70" s="508"/>
      <c r="W70" s="508"/>
    </row>
    <row r="71" spans="1:23" ht="12.75" customHeight="1">
      <c r="A71" s="2407" t="s">
        <v>570</v>
      </c>
      <c r="B71" s="2407"/>
      <c r="C71" s="2407"/>
      <c r="D71" s="2407"/>
      <c r="E71" s="2407"/>
      <c r="F71" s="2407"/>
      <c r="G71" s="2407"/>
      <c r="H71" s="2407"/>
      <c r="I71" s="2407"/>
      <c r="J71" s="2407"/>
      <c r="K71" s="2407"/>
      <c r="L71" s="2407"/>
      <c r="M71" s="2407"/>
      <c r="N71" s="2407"/>
      <c r="O71" s="2407"/>
      <c r="P71" s="2407"/>
      <c r="Q71" s="2407"/>
      <c r="R71" s="2407"/>
      <c r="S71" s="2407"/>
      <c r="T71" s="2407"/>
      <c r="U71" s="2407"/>
      <c r="V71" s="2407"/>
      <c r="W71" s="2407"/>
    </row>
    <row r="72" spans="1:23" ht="12" customHeight="1">
      <c r="A72" s="2408"/>
      <c r="B72" s="2408"/>
      <c r="C72" s="2408"/>
      <c r="D72" s="2408"/>
      <c r="E72" s="2408"/>
      <c r="F72" s="2408"/>
      <c r="G72" s="2408"/>
      <c r="H72" s="2408"/>
      <c r="I72" s="2408"/>
      <c r="J72" s="2408"/>
      <c r="K72" s="2408"/>
      <c r="L72" s="2408"/>
      <c r="M72" s="2408"/>
      <c r="N72" s="2408"/>
      <c r="O72" s="2408"/>
      <c r="P72" s="2408"/>
      <c r="Q72" s="2408"/>
      <c r="R72" s="2408"/>
      <c r="S72" s="2408"/>
      <c r="T72" s="2408"/>
      <c r="U72" s="2408"/>
      <c r="V72" s="2408"/>
      <c r="W72" s="2408"/>
    </row>
    <row r="73" spans="1:23" ht="12" customHeight="1">
      <c r="A73" s="2408"/>
      <c r="B73" s="2408"/>
      <c r="C73" s="2408"/>
      <c r="D73" s="2408"/>
      <c r="E73" s="2408"/>
      <c r="F73" s="2408"/>
      <c r="G73" s="2408"/>
      <c r="H73" s="2408"/>
      <c r="I73" s="2408"/>
      <c r="J73" s="2408"/>
      <c r="K73" s="2408"/>
      <c r="L73" s="2408"/>
      <c r="M73" s="2408"/>
      <c r="N73" s="2408"/>
      <c r="O73" s="2408"/>
      <c r="P73" s="2408"/>
      <c r="Q73" s="2408"/>
      <c r="R73" s="2408"/>
      <c r="S73" s="2408"/>
      <c r="T73" s="2408"/>
      <c r="U73" s="2408"/>
      <c r="V73" s="2408"/>
      <c r="W73" s="2408"/>
    </row>
    <row r="74" spans="1:23" ht="12" customHeight="1">
      <c r="A74" s="2409"/>
      <c r="B74" s="2409"/>
      <c r="C74" s="2409"/>
      <c r="D74" s="2409"/>
      <c r="E74" s="2409"/>
      <c r="F74" s="2409"/>
      <c r="G74" s="2409"/>
      <c r="H74" s="2409"/>
      <c r="I74" s="2409"/>
      <c r="J74" s="2409"/>
      <c r="K74" s="2409"/>
      <c r="L74" s="2409"/>
      <c r="M74" s="2409"/>
      <c r="N74" s="2409"/>
      <c r="O74" s="2409"/>
      <c r="P74" s="2409"/>
      <c r="Q74" s="2409"/>
      <c r="R74" s="2409"/>
      <c r="S74" s="2409"/>
      <c r="T74" s="2409"/>
      <c r="U74" s="2409"/>
      <c r="V74" s="2409"/>
      <c r="W74" s="2409"/>
    </row>
    <row r="75" spans="1:23" ht="12.75" customHeight="1">
      <c r="A75" s="2409"/>
      <c r="B75" s="2409"/>
      <c r="C75" s="2409"/>
      <c r="D75" s="2409"/>
      <c r="E75" s="2409"/>
      <c r="F75" s="2409"/>
      <c r="G75" s="2409"/>
      <c r="H75" s="2409"/>
      <c r="I75" s="2409"/>
      <c r="J75" s="2409"/>
      <c r="K75" s="2409"/>
      <c r="L75" s="2409"/>
      <c r="M75" s="2409"/>
      <c r="N75" s="2409"/>
      <c r="O75" s="2409"/>
      <c r="P75" s="2409"/>
      <c r="Q75" s="2409"/>
      <c r="R75" s="2409"/>
      <c r="S75" s="2409"/>
      <c r="T75" s="2409"/>
      <c r="U75" s="2409"/>
      <c r="V75" s="2409"/>
      <c r="W75" s="2409"/>
    </row>
    <row r="76" spans="1:23" ht="25.5" customHeight="1">
      <c r="A76" s="995"/>
      <c r="B76" s="995"/>
      <c r="C76" s="995"/>
      <c r="D76" s="995"/>
      <c r="E76" s="995"/>
      <c r="F76" s="995"/>
      <c r="G76" s="995"/>
      <c r="H76" s="995"/>
      <c r="I76" s="995"/>
      <c r="J76" s="995"/>
      <c r="K76" s="995"/>
      <c r="L76" s="995"/>
      <c r="M76" s="995"/>
      <c r="N76" s="995"/>
      <c r="O76" s="995"/>
      <c r="P76" s="995"/>
      <c r="Q76" s="995"/>
      <c r="R76" s="995"/>
      <c r="S76" s="995"/>
      <c r="T76" s="995"/>
      <c r="U76" s="995"/>
      <c r="V76" s="995"/>
      <c r="W76" s="995"/>
    </row>
    <row r="77" spans="1:23" ht="23.25" customHeight="1">
      <c r="A77" s="2410"/>
      <c r="B77" s="2410"/>
      <c r="C77" s="2410"/>
      <c r="D77" s="2410"/>
      <c r="E77" s="2410"/>
      <c r="F77" s="2410"/>
      <c r="G77" s="2410"/>
      <c r="H77" s="2410"/>
      <c r="I77" s="2410"/>
      <c r="J77" s="2410"/>
      <c r="K77" s="2410"/>
      <c r="L77" s="2410"/>
      <c r="M77" s="2410"/>
      <c r="N77" s="2410"/>
      <c r="O77" s="2410"/>
      <c r="P77" s="2410"/>
      <c r="Q77" s="2410"/>
      <c r="R77" s="2410"/>
      <c r="S77" s="2410"/>
      <c r="T77" s="2410"/>
      <c r="U77" s="2410"/>
      <c r="V77" s="2410"/>
      <c r="W77" s="2410"/>
    </row>
    <row r="78" spans="1:23" ht="14.25" customHeight="1">
      <c r="A78" s="2411"/>
      <c r="B78" s="2411"/>
      <c r="C78" s="2411"/>
      <c r="D78" s="2411"/>
      <c r="E78" s="2411"/>
      <c r="F78" s="2411"/>
      <c r="G78" s="2411"/>
      <c r="H78" s="2411"/>
      <c r="I78" s="2411"/>
      <c r="J78" s="2411"/>
      <c r="K78" s="2411"/>
      <c r="L78" s="2411"/>
      <c r="M78" s="2411"/>
      <c r="N78" s="2411"/>
      <c r="O78" s="2411"/>
      <c r="P78" s="2411"/>
      <c r="Q78" s="2411"/>
      <c r="R78" s="2411"/>
      <c r="S78" s="2411"/>
      <c r="T78" s="2411"/>
      <c r="U78" s="2411"/>
      <c r="V78" s="2411"/>
      <c r="W78" s="2411"/>
    </row>
    <row r="79" spans="1:23">
      <c r="I79" s="508"/>
      <c r="J79" s="508"/>
      <c r="K79" s="508"/>
      <c r="L79" s="508"/>
      <c r="M79" s="508"/>
      <c r="N79" s="508"/>
      <c r="O79" s="508"/>
      <c r="P79" s="508"/>
      <c r="Q79" s="508"/>
      <c r="R79" s="508"/>
      <c r="S79" s="508"/>
      <c r="T79" s="508"/>
      <c r="U79" s="508"/>
      <c r="V79" s="508"/>
      <c r="W79" s="508"/>
    </row>
  </sheetData>
  <mergeCells count="37">
    <mergeCell ref="B6:C6"/>
    <mergeCell ref="I6:V6"/>
    <mergeCell ref="I2:U2"/>
    <mergeCell ref="V2:V3"/>
    <mergeCell ref="I3:U3"/>
    <mergeCell ref="B5:C5"/>
    <mergeCell ref="I5:V5"/>
    <mergeCell ref="G39:U39"/>
    <mergeCell ref="A9:V9"/>
    <mergeCell ref="A10:V10"/>
    <mergeCell ref="A11:V11"/>
    <mergeCell ref="A12:V12"/>
    <mergeCell ref="A14:A27"/>
    <mergeCell ref="B14:B28"/>
    <mergeCell ref="G26:I26"/>
    <mergeCell ref="G29:I29"/>
    <mergeCell ref="G31:I31"/>
    <mergeCell ref="G33:I33"/>
    <mergeCell ref="G35:I35"/>
    <mergeCell ref="G37:U38"/>
    <mergeCell ref="C62:V62"/>
    <mergeCell ref="G42:I42"/>
    <mergeCell ref="G43:I43"/>
    <mergeCell ref="C49:V49"/>
    <mergeCell ref="C51:V52"/>
    <mergeCell ref="C54:V54"/>
    <mergeCell ref="C56:V56"/>
    <mergeCell ref="C58:V58"/>
    <mergeCell ref="C59:V59"/>
    <mergeCell ref="C60:V60"/>
    <mergeCell ref="C61:U61"/>
    <mergeCell ref="C53:W53"/>
    <mergeCell ref="A71:W71"/>
    <mergeCell ref="A72:W73"/>
    <mergeCell ref="A74:W75"/>
    <mergeCell ref="A77:W77"/>
    <mergeCell ref="A78:W78"/>
  </mergeCells>
  <printOptions horizontalCentered="1" verticalCentered="1"/>
  <pageMargins left="0.17" right="0.18416666666666701" top="0.59" bottom="0.24" header="0.61" footer="0.3"/>
  <pageSetup paperSize="9" scale="6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dimension ref="A1:AI95"/>
  <sheetViews>
    <sheetView showGridLines="0" view="pageBreakPreview" zoomScale="103" zoomScaleNormal="115" zoomScaleSheetLayoutView="103" workbookViewId="0">
      <selection activeCell="V5" sqref="V5:AG6"/>
    </sheetView>
  </sheetViews>
  <sheetFormatPr defaultRowHeight="12.75"/>
  <cols>
    <col min="1" max="1" width="2.42578125" style="1376" customWidth="1"/>
    <col min="2" max="2" width="5.5703125" style="1567" customWidth="1"/>
    <col min="3" max="19" width="3.5703125" style="1376" customWidth="1"/>
    <col min="20" max="20" width="4.42578125" style="1376" customWidth="1"/>
    <col min="21" max="34" width="3.5703125" style="1376" customWidth="1"/>
    <col min="35" max="16384" width="9.140625" style="1376"/>
  </cols>
  <sheetData>
    <row r="1" spans="1:35" ht="9" customHeight="1">
      <c r="A1" s="1550"/>
      <c r="B1" s="1551"/>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2"/>
      <c r="AG1" s="1552"/>
      <c r="AH1" s="1553"/>
    </row>
    <row r="2" spans="1:35" ht="12.75" customHeight="1">
      <c r="A2" s="1554"/>
      <c r="B2" s="554"/>
      <c r="C2" s="131"/>
      <c r="D2" s="131"/>
      <c r="E2" s="130" t="s">
        <v>830</v>
      </c>
      <c r="F2" s="29"/>
      <c r="G2" s="29"/>
      <c r="H2" s="29"/>
      <c r="I2" s="29"/>
      <c r="J2" s="29"/>
      <c r="K2" s="29"/>
      <c r="L2" s="29"/>
      <c r="M2" s="29"/>
      <c r="N2" s="29"/>
      <c r="O2" s="29"/>
      <c r="P2" s="29"/>
      <c r="Q2" s="29"/>
      <c r="R2" s="29"/>
      <c r="S2" s="29"/>
      <c r="T2" s="29"/>
      <c r="U2" s="29"/>
      <c r="V2" s="29"/>
      <c r="W2" s="29"/>
      <c r="X2" s="29"/>
      <c r="Y2" s="29"/>
      <c r="Z2" s="29"/>
      <c r="AA2" s="29"/>
      <c r="AB2" s="29"/>
      <c r="AC2" s="29"/>
      <c r="AD2" s="29"/>
      <c r="AE2" s="131"/>
      <c r="AF2" s="131"/>
      <c r="AG2" s="131"/>
      <c r="AH2" s="1569"/>
      <c r="AI2" s="131"/>
    </row>
    <row r="3" spans="1:35" ht="12" customHeight="1">
      <c r="A3" s="1554"/>
      <c r="B3" s="554"/>
      <c r="C3" s="131"/>
      <c r="D3" s="131"/>
      <c r="E3" s="141" t="s">
        <v>831</v>
      </c>
      <c r="F3" s="29"/>
      <c r="G3" s="29"/>
      <c r="H3" s="29"/>
      <c r="I3" s="29"/>
      <c r="J3" s="29"/>
      <c r="K3" s="29"/>
      <c r="L3" s="29"/>
      <c r="M3" s="29"/>
      <c r="N3" s="29"/>
      <c r="O3" s="29"/>
      <c r="P3" s="29"/>
      <c r="Q3" s="29"/>
      <c r="R3" s="29"/>
      <c r="S3" s="29"/>
      <c r="T3" s="29"/>
      <c r="U3" s="29"/>
      <c r="V3" s="2469" t="s">
        <v>819</v>
      </c>
      <c r="W3" s="2469"/>
      <c r="X3" s="2469"/>
      <c r="Y3" s="2469"/>
      <c r="Z3" s="2469"/>
      <c r="AA3" s="2469"/>
      <c r="AB3" s="2469"/>
      <c r="AC3" s="2469"/>
      <c r="AD3" s="2469"/>
      <c r="AE3" s="2469"/>
      <c r="AF3" s="2469"/>
      <c r="AG3" s="2469"/>
      <c r="AH3" s="1569"/>
      <c r="AI3" s="131"/>
    </row>
    <row r="4" spans="1:35" ht="12" customHeight="1" thickBot="1">
      <c r="A4" s="1554"/>
      <c r="B4" s="554"/>
      <c r="C4" s="131"/>
      <c r="D4" s="131"/>
      <c r="E4" s="131"/>
      <c r="F4" s="131"/>
      <c r="G4" s="131"/>
      <c r="H4" s="131"/>
      <c r="I4" s="131"/>
      <c r="J4" s="131"/>
      <c r="K4" s="131"/>
      <c r="L4" s="131"/>
      <c r="M4" s="131"/>
      <c r="N4" s="131"/>
      <c r="O4" s="131"/>
      <c r="P4" s="131"/>
      <c r="Q4" s="131"/>
      <c r="R4" s="131"/>
      <c r="S4" s="131"/>
      <c r="T4" s="131"/>
      <c r="U4" s="131"/>
      <c r="V4" s="2892" t="s">
        <v>4</v>
      </c>
      <c r="W4" s="2892"/>
      <c r="X4" s="2892"/>
      <c r="Y4" s="2892"/>
      <c r="Z4" s="2892"/>
      <c r="AA4" s="2892"/>
      <c r="AB4" s="2892"/>
      <c r="AC4" s="2892"/>
      <c r="AD4" s="2892"/>
      <c r="AE4" s="2892"/>
      <c r="AF4" s="2892"/>
      <c r="AG4" s="1057">
        <v>20</v>
      </c>
      <c r="AH4" s="172"/>
    </row>
    <row r="5" spans="1:35" ht="11.1" customHeight="1">
      <c r="A5" s="1554"/>
      <c r="B5" s="167">
        <v>8.1999999999999993</v>
      </c>
      <c r="C5" s="2893" t="s">
        <v>842</v>
      </c>
      <c r="D5" s="2893"/>
      <c r="E5" s="2893"/>
      <c r="F5" s="2893"/>
      <c r="G5" s="2893"/>
      <c r="H5" s="2893"/>
      <c r="I5" s="2893"/>
      <c r="J5" s="2893"/>
      <c r="K5" s="2893"/>
      <c r="L5" s="2893"/>
      <c r="M5" s="2893"/>
      <c r="N5" s="2893"/>
      <c r="O5" s="2893"/>
      <c r="P5" s="2893"/>
      <c r="Q5" s="2893"/>
      <c r="R5" s="2893"/>
      <c r="S5" s="2893"/>
      <c r="T5" s="2893"/>
      <c r="U5" s="1057">
        <v>24</v>
      </c>
      <c r="V5" s="2912"/>
      <c r="W5" s="2913"/>
      <c r="X5" s="2913"/>
      <c r="Y5" s="2913"/>
      <c r="Z5" s="2913"/>
      <c r="AA5" s="2913"/>
      <c r="AB5" s="2913"/>
      <c r="AC5" s="2913"/>
      <c r="AD5" s="2913"/>
      <c r="AE5" s="2913"/>
      <c r="AF5" s="2913"/>
      <c r="AG5" s="2914"/>
      <c r="AH5" s="1570"/>
    </row>
    <row r="6" spans="1:35" ht="11.1" customHeight="1" thickBot="1">
      <c r="A6" s="1554"/>
      <c r="B6" s="554"/>
      <c r="C6" s="2893"/>
      <c r="D6" s="2893"/>
      <c r="E6" s="2893"/>
      <c r="F6" s="2893"/>
      <c r="G6" s="2893"/>
      <c r="H6" s="2893"/>
      <c r="I6" s="2893"/>
      <c r="J6" s="2893"/>
      <c r="K6" s="2893"/>
      <c r="L6" s="2893"/>
      <c r="M6" s="2893"/>
      <c r="N6" s="2893"/>
      <c r="O6" s="2893"/>
      <c r="P6" s="2893"/>
      <c r="Q6" s="2893"/>
      <c r="R6" s="2893"/>
      <c r="S6" s="2893"/>
      <c r="T6" s="2893"/>
      <c r="U6" s="29"/>
      <c r="V6" s="2918"/>
      <c r="W6" s="2919"/>
      <c r="X6" s="2919"/>
      <c r="Y6" s="2919"/>
      <c r="Z6" s="2919"/>
      <c r="AA6" s="2919"/>
      <c r="AB6" s="2919"/>
      <c r="AC6" s="2919"/>
      <c r="AD6" s="2919"/>
      <c r="AE6" s="2919"/>
      <c r="AF6" s="2919"/>
      <c r="AG6" s="2920"/>
      <c r="AH6" s="1570"/>
    </row>
    <row r="7" spans="1:35" ht="11.1" customHeight="1">
      <c r="A7" s="1554"/>
      <c r="B7" s="554"/>
      <c r="C7" s="2894" t="s">
        <v>843</v>
      </c>
      <c r="D7" s="2894"/>
      <c r="E7" s="2894"/>
      <c r="F7" s="2894"/>
      <c r="G7" s="2894"/>
      <c r="H7" s="2894"/>
      <c r="I7" s="2894"/>
      <c r="J7" s="2894"/>
      <c r="K7" s="2894"/>
      <c r="L7" s="2894"/>
      <c r="M7" s="2894"/>
      <c r="N7" s="2894"/>
      <c r="O7" s="2894"/>
      <c r="P7" s="2894"/>
      <c r="Q7" s="2894"/>
      <c r="R7" s="2894"/>
      <c r="S7" s="2894"/>
      <c r="T7" s="2894"/>
      <c r="U7" s="1571"/>
      <c r="V7" s="1572"/>
      <c r="W7" s="1572"/>
      <c r="X7" s="1572"/>
      <c r="Y7" s="1572"/>
      <c r="Z7" s="1572"/>
      <c r="AA7" s="1572"/>
      <c r="AB7" s="1572"/>
      <c r="AC7" s="1573"/>
      <c r="AD7" s="1574"/>
      <c r="AE7" s="1575"/>
      <c r="AF7" s="1575"/>
      <c r="AG7" s="1575"/>
      <c r="AH7" s="1570"/>
    </row>
    <row r="8" spans="1:35" ht="11.1" customHeight="1" thickBot="1">
      <c r="A8" s="1554"/>
      <c r="B8" s="554"/>
      <c r="C8" s="131"/>
      <c r="D8" s="131"/>
      <c r="E8" s="131"/>
      <c r="F8" s="131"/>
      <c r="G8" s="131"/>
      <c r="H8" s="131"/>
      <c r="I8" s="131"/>
      <c r="J8" s="131"/>
      <c r="K8" s="131"/>
      <c r="L8" s="131"/>
      <c r="M8" s="131"/>
      <c r="N8" s="131"/>
      <c r="O8" s="131"/>
      <c r="P8" s="131"/>
      <c r="Q8" s="131"/>
      <c r="R8" s="131"/>
      <c r="S8" s="131"/>
      <c r="T8" s="131"/>
      <c r="U8" s="131"/>
      <c r="V8" s="1574"/>
      <c r="W8" s="1574"/>
      <c r="X8" s="1574"/>
      <c r="Y8" s="1574"/>
      <c r="Z8" s="1574"/>
      <c r="AA8" s="1574"/>
      <c r="AB8" s="1574"/>
      <c r="AC8" s="1573"/>
      <c r="AD8" s="1574"/>
      <c r="AE8" s="1575"/>
      <c r="AF8" s="1575"/>
      <c r="AG8" s="1575"/>
      <c r="AH8" s="1570"/>
    </row>
    <row r="9" spans="1:35" ht="11.1" customHeight="1">
      <c r="A9" s="1554"/>
      <c r="B9" s="167">
        <v>8.3000000000000007</v>
      </c>
      <c r="C9" s="130" t="s">
        <v>1028</v>
      </c>
      <c r="D9" s="131"/>
      <c r="E9" s="131"/>
      <c r="F9" s="131"/>
      <c r="G9" s="131"/>
      <c r="H9" s="131"/>
      <c r="I9" s="131"/>
      <c r="J9" s="131"/>
      <c r="K9" s="131"/>
      <c r="L9" s="131"/>
      <c r="M9" s="131"/>
      <c r="N9" s="131"/>
      <c r="O9" s="131"/>
      <c r="P9" s="131"/>
      <c r="Q9" s="131"/>
      <c r="R9" s="131"/>
      <c r="S9" s="131"/>
      <c r="T9" s="131"/>
      <c r="U9" s="1057">
        <v>25</v>
      </c>
      <c r="V9" s="2912"/>
      <c r="W9" s="2913"/>
      <c r="X9" s="2913"/>
      <c r="Y9" s="2913"/>
      <c r="Z9" s="2913"/>
      <c r="AA9" s="2913"/>
      <c r="AB9" s="2913"/>
      <c r="AC9" s="2913"/>
      <c r="AD9" s="2913"/>
      <c r="AE9" s="2913"/>
      <c r="AF9" s="2913"/>
      <c r="AG9" s="2914"/>
      <c r="AH9" s="1570"/>
    </row>
    <row r="10" spans="1:35" ht="11.1" customHeight="1" thickBot="1">
      <c r="A10" s="1554"/>
      <c r="B10" s="554"/>
      <c r="C10" s="141" t="s">
        <v>1029</v>
      </c>
      <c r="D10" s="131"/>
      <c r="E10" s="131"/>
      <c r="F10" s="131"/>
      <c r="G10" s="131"/>
      <c r="H10" s="131"/>
      <c r="I10" s="131"/>
      <c r="J10" s="131"/>
      <c r="K10" s="131"/>
      <c r="L10" s="131"/>
      <c r="M10" s="131"/>
      <c r="N10" s="131"/>
      <c r="O10" s="131"/>
      <c r="P10" s="131"/>
      <c r="Q10" s="131"/>
      <c r="R10" s="131"/>
      <c r="S10" s="131"/>
      <c r="T10" s="131"/>
      <c r="U10" s="29"/>
      <c r="V10" s="2918"/>
      <c r="W10" s="2919"/>
      <c r="X10" s="2919"/>
      <c r="Y10" s="2919"/>
      <c r="Z10" s="2919"/>
      <c r="AA10" s="2919"/>
      <c r="AB10" s="2919"/>
      <c r="AC10" s="2919"/>
      <c r="AD10" s="2919"/>
      <c r="AE10" s="2919"/>
      <c r="AF10" s="2919"/>
      <c r="AG10" s="2920"/>
      <c r="AH10" s="1570"/>
    </row>
    <row r="11" spans="1:35" ht="15" customHeight="1">
      <c r="A11" s="1554"/>
      <c r="B11" s="554"/>
      <c r="C11" s="2921"/>
      <c r="D11" s="2921"/>
      <c r="E11" s="2921"/>
      <c r="F11" s="2921"/>
      <c r="G11" s="2921"/>
      <c r="H11" s="2921"/>
      <c r="I11" s="2921"/>
      <c r="J11" s="2921"/>
      <c r="K11" s="2921"/>
      <c r="L11" s="2921"/>
      <c r="M11" s="2921"/>
      <c r="N11" s="2921"/>
      <c r="O11" s="2921"/>
      <c r="P11" s="2921"/>
      <c r="Q11" s="2921"/>
      <c r="R11" s="2921"/>
      <c r="S11" s="2921"/>
      <c r="T11" s="2921"/>
      <c r="U11" s="131"/>
      <c r="V11" s="1574"/>
      <c r="W11" s="1574"/>
      <c r="X11" s="1574"/>
      <c r="Y11" s="1574"/>
      <c r="Z11" s="1574"/>
      <c r="AA11" s="1574"/>
      <c r="AB11" s="1574"/>
      <c r="AC11" s="1573"/>
      <c r="AD11" s="1574"/>
      <c r="AE11" s="1575"/>
      <c r="AF11" s="1575"/>
      <c r="AG11" s="1575"/>
      <c r="AH11" s="1570"/>
    </row>
    <row r="12" spans="1:35" ht="6.75" customHeight="1">
      <c r="A12" s="1554"/>
      <c r="B12" s="554"/>
      <c r="C12" s="1576"/>
      <c r="D12" s="1576"/>
      <c r="E12" s="1576"/>
      <c r="F12" s="1576"/>
      <c r="G12" s="1576"/>
      <c r="H12" s="1576"/>
      <c r="I12" s="1576"/>
      <c r="J12" s="1576"/>
      <c r="K12" s="1576"/>
      <c r="L12" s="1576"/>
      <c r="M12" s="1576"/>
      <c r="N12" s="1576"/>
      <c r="O12" s="1576"/>
      <c r="P12" s="1576"/>
      <c r="Q12" s="1576"/>
      <c r="R12" s="1576"/>
      <c r="S12" s="1576"/>
      <c r="T12" s="1576"/>
      <c r="U12" s="131"/>
      <c r="V12" s="1574"/>
      <c r="W12" s="1574"/>
      <c r="X12" s="1574"/>
      <c r="Y12" s="1574"/>
      <c r="Z12" s="1574"/>
      <c r="AA12" s="1574"/>
      <c r="AB12" s="1574"/>
      <c r="AC12" s="1573"/>
      <c r="AD12" s="1574"/>
      <c r="AE12" s="1575"/>
      <c r="AF12" s="1575"/>
      <c r="AG12" s="1575"/>
      <c r="AH12" s="1570"/>
    </row>
    <row r="13" spans="1:35" ht="11.1" customHeight="1" thickBot="1">
      <c r="A13" s="1554"/>
      <c r="B13" s="167">
        <v>8.4</v>
      </c>
      <c r="C13" s="2439" t="s">
        <v>1030</v>
      </c>
      <c r="D13" s="2439"/>
      <c r="E13" s="2439"/>
      <c r="F13" s="2439"/>
      <c r="G13" s="2439"/>
      <c r="H13" s="2439"/>
      <c r="I13" s="2439"/>
      <c r="J13" s="2439"/>
      <c r="K13" s="2439"/>
      <c r="L13" s="2439"/>
      <c r="M13" s="2439"/>
      <c r="N13" s="2439"/>
      <c r="O13" s="2439"/>
      <c r="P13" s="2439"/>
      <c r="Q13" s="2439"/>
      <c r="R13" s="2439"/>
      <c r="S13" s="2439"/>
      <c r="T13" s="2439"/>
      <c r="U13" s="131"/>
      <c r="V13" s="1574"/>
      <c r="W13" s="1574"/>
      <c r="X13" s="1574"/>
      <c r="Y13" s="1574"/>
      <c r="Z13" s="1574"/>
      <c r="AA13" s="1574"/>
      <c r="AB13" s="1574"/>
      <c r="AC13" s="1573"/>
      <c r="AD13" s="1574"/>
      <c r="AE13" s="1575"/>
      <c r="AF13" s="1575"/>
      <c r="AG13" s="1575"/>
      <c r="AH13" s="1570"/>
    </row>
    <row r="14" spans="1:35" ht="11.1" customHeight="1">
      <c r="A14" s="1554"/>
      <c r="B14" s="554"/>
      <c r="C14" s="2439"/>
      <c r="D14" s="2439"/>
      <c r="E14" s="2439"/>
      <c r="F14" s="2439"/>
      <c r="G14" s="2439"/>
      <c r="H14" s="2439"/>
      <c r="I14" s="2439"/>
      <c r="J14" s="2439"/>
      <c r="K14" s="2439"/>
      <c r="L14" s="2439"/>
      <c r="M14" s="2439"/>
      <c r="N14" s="2439"/>
      <c r="O14" s="2439"/>
      <c r="P14" s="2439"/>
      <c r="Q14" s="2439"/>
      <c r="R14" s="2439"/>
      <c r="S14" s="2439"/>
      <c r="T14" s="2439"/>
      <c r="U14" s="1057">
        <v>15</v>
      </c>
      <c r="V14" s="2912"/>
      <c r="W14" s="2913"/>
      <c r="X14" s="2913"/>
      <c r="Y14" s="2913"/>
      <c r="Z14" s="2913"/>
      <c r="AA14" s="2913"/>
      <c r="AB14" s="2913"/>
      <c r="AC14" s="2913"/>
      <c r="AD14" s="2913"/>
      <c r="AE14" s="2913"/>
      <c r="AF14" s="2913"/>
      <c r="AG14" s="2914"/>
      <c r="AH14" s="1570"/>
    </row>
    <row r="15" spans="1:35" ht="11.1" customHeight="1" thickBot="1">
      <c r="A15" s="1554"/>
      <c r="B15" s="554"/>
      <c r="C15" s="2895" t="s">
        <v>1031</v>
      </c>
      <c r="D15" s="2895"/>
      <c r="E15" s="2895"/>
      <c r="F15" s="2895"/>
      <c r="G15" s="2895"/>
      <c r="H15" s="2895"/>
      <c r="I15" s="2895"/>
      <c r="J15" s="2895"/>
      <c r="K15" s="2895"/>
      <c r="L15" s="2895"/>
      <c r="M15" s="2895"/>
      <c r="N15" s="2895"/>
      <c r="O15" s="2895"/>
      <c r="P15" s="2895"/>
      <c r="Q15" s="2895"/>
      <c r="R15" s="2895"/>
      <c r="S15" s="2895"/>
      <c r="T15" s="2895"/>
      <c r="U15" s="29"/>
      <c r="V15" s="2918"/>
      <c r="W15" s="2919"/>
      <c r="X15" s="2919"/>
      <c r="Y15" s="2919"/>
      <c r="Z15" s="2919"/>
      <c r="AA15" s="2919"/>
      <c r="AB15" s="2919"/>
      <c r="AC15" s="2919"/>
      <c r="AD15" s="2919"/>
      <c r="AE15" s="2919"/>
      <c r="AF15" s="2919"/>
      <c r="AG15" s="2920"/>
      <c r="AH15" s="1570"/>
    </row>
    <row r="16" spans="1:35" ht="11.1" customHeight="1">
      <c r="A16" s="1554"/>
      <c r="B16" s="554"/>
      <c r="C16" s="2895"/>
      <c r="D16" s="2895"/>
      <c r="E16" s="2895"/>
      <c r="F16" s="2895"/>
      <c r="G16" s="2895"/>
      <c r="H16" s="2895"/>
      <c r="I16" s="2895"/>
      <c r="J16" s="2895"/>
      <c r="K16" s="2895"/>
      <c r="L16" s="2895"/>
      <c r="M16" s="2895"/>
      <c r="N16" s="2895"/>
      <c r="O16" s="2895"/>
      <c r="P16" s="2895"/>
      <c r="Q16" s="2895"/>
      <c r="R16" s="2895"/>
      <c r="S16" s="2895"/>
      <c r="T16" s="2895"/>
      <c r="U16" s="131"/>
      <c r="V16" s="1574"/>
      <c r="W16" s="1574"/>
      <c r="X16" s="1574"/>
      <c r="Y16" s="1574"/>
      <c r="Z16" s="1574"/>
      <c r="AA16" s="1574"/>
      <c r="AB16" s="1574"/>
      <c r="AC16" s="1573"/>
      <c r="AD16" s="1574"/>
      <c r="AE16" s="1575"/>
      <c r="AF16" s="1575"/>
      <c r="AG16" s="1575"/>
      <c r="AH16" s="1570"/>
    </row>
    <row r="17" spans="1:34" ht="11.1" customHeight="1">
      <c r="A17" s="1554"/>
      <c r="B17" s="554"/>
      <c r="C17" s="131"/>
      <c r="D17" s="131"/>
      <c r="E17" s="131"/>
      <c r="F17" s="131"/>
      <c r="G17" s="131"/>
      <c r="H17" s="131"/>
      <c r="I17" s="131"/>
      <c r="J17" s="131"/>
      <c r="K17" s="131"/>
      <c r="L17" s="131"/>
      <c r="M17" s="131"/>
      <c r="N17" s="131"/>
      <c r="O17" s="131"/>
      <c r="P17" s="131"/>
      <c r="Q17" s="131"/>
      <c r="R17" s="131"/>
      <c r="S17" s="131"/>
      <c r="T17" s="131"/>
      <c r="U17" s="131"/>
      <c r="V17" s="1574"/>
      <c r="W17" s="1574"/>
      <c r="X17" s="1574"/>
      <c r="Y17" s="1574"/>
      <c r="Z17" s="1574"/>
      <c r="AA17" s="1574"/>
      <c r="AB17" s="1574"/>
      <c r="AC17" s="1573"/>
      <c r="AD17" s="1574"/>
      <c r="AE17" s="1575"/>
      <c r="AF17" s="1575"/>
      <c r="AG17" s="1575"/>
      <c r="AH17" s="1570"/>
    </row>
    <row r="18" spans="1:34" ht="11.1" customHeight="1">
      <c r="A18" s="1554"/>
      <c r="B18" s="167">
        <v>8.5</v>
      </c>
      <c r="C18" s="127" t="s">
        <v>820</v>
      </c>
      <c r="D18" s="1577"/>
      <c r="E18" s="29"/>
      <c r="F18" s="29"/>
      <c r="G18" s="29"/>
      <c r="H18" s="131"/>
      <c r="I18" s="131"/>
      <c r="J18" s="131"/>
      <c r="K18" s="131"/>
      <c r="L18" s="131"/>
      <c r="M18" s="131"/>
      <c r="N18" s="131"/>
      <c r="O18" s="131"/>
      <c r="P18" s="131"/>
      <c r="Q18" s="131"/>
      <c r="R18" s="131"/>
      <c r="S18" s="131"/>
      <c r="T18" s="131"/>
      <c r="U18" s="131"/>
      <c r="V18" s="1574"/>
      <c r="W18" s="1574"/>
      <c r="X18" s="1574"/>
      <c r="Y18" s="1574"/>
      <c r="Z18" s="1574"/>
      <c r="AA18" s="1574"/>
      <c r="AB18" s="1574"/>
      <c r="AC18" s="1573"/>
      <c r="AD18" s="1574"/>
      <c r="AE18" s="1575"/>
      <c r="AF18" s="1575"/>
      <c r="AG18" s="1575"/>
      <c r="AH18" s="1570"/>
    </row>
    <row r="19" spans="1:34" ht="11.1" customHeight="1">
      <c r="A19" s="1554"/>
      <c r="B19" s="554"/>
      <c r="C19" s="2878" t="s">
        <v>821</v>
      </c>
      <c r="D19" s="2878"/>
      <c r="E19" s="2878"/>
      <c r="F19" s="2878"/>
      <c r="G19" s="2878"/>
      <c r="H19" s="131"/>
      <c r="I19" s="131"/>
      <c r="J19" s="131"/>
      <c r="K19" s="131"/>
      <c r="L19" s="131"/>
      <c r="M19" s="131"/>
      <c r="N19" s="131"/>
      <c r="O19" s="131"/>
      <c r="P19" s="131"/>
      <c r="Q19" s="131"/>
      <c r="R19" s="131"/>
      <c r="S19" s="131"/>
      <c r="T19" s="131"/>
      <c r="U19" s="131"/>
      <c r="V19" s="1574"/>
      <c r="W19" s="1574"/>
      <c r="X19" s="1574"/>
      <c r="Y19" s="1574"/>
      <c r="Z19" s="1574"/>
      <c r="AA19" s="1574"/>
      <c r="AB19" s="1574"/>
      <c r="AC19" s="1573"/>
      <c r="AD19" s="1574"/>
      <c r="AE19" s="1575"/>
      <c r="AF19" s="1575"/>
      <c r="AG19" s="1575"/>
      <c r="AH19" s="1570"/>
    </row>
    <row r="20" spans="1:34" ht="11.1" customHeight="1" thickBot="1">
      <c r="A20" s="1554"/>
      <c r="B20" s="554"/>
      <c r="C20" s="141"/>
      <c r="D20" s="1578"/>
      <c r="E20" s="1578"/>
      <c r="F20" s="1578"/>
      <c r="G20" s="1578"/>
      <c r="H20" s="131"/>
      <c r="I20" s="131"/>
      <c r="J20" s="131"/>
      <c r="K20" s="131"/>
      <c r="L20" s="131"/>
      <c r="M20" s="131"/>
      <c r="N20" s="131"/>
      <c r="O20" s="131"/>
      <c r="P20" s="131"/>
      <c r="Q20" s="131"/>
      <c r="R20" s="131"/>
      <c r="S20" s="131"/>
      <c r="T20" s="131"/>
      <c r="U20" s="131"/>
      <c r="V20" s="1574"/>
      <c r="W20" s="1574"/>
      <c r="X20" s="1574"/>
      <c r="Y20" s="1574"/>
      <c r="Z20" s="1574"/>
      <c r="AA20" s="1574"/>
      <c r="AB20" s="1574"/>
      <c r="AC20" s="1573"/>
      <c r="AD20" s="1574"/>
      <c r="AE20" s="1575"/>
      <c r="AF20" s="1575"/>
      <c r="AG20" s="1575"/>
      <c r="AH20" s="1570"/>
    </row>
    <row r="21" spans="1:34" ht="11.1" customHeight="1">
      <c r="A21" s="1554"/>
      <c r="B21" s="554"/>
      <c r="C21" s="1063" t="s">
        <v>10</v>
      </c>
      <c r="D21" s="1579" t="s">
        <v>822</v>
      </c>
      <c r="E21" s="29"/>
      <c r="F21" s="29"/>
      <c r="G21" s="29"/>
      <c r="H21" s="131"/>
      <c r="I21" s="131"/>
      <c r="J21" s="131"/>
      <c r="K21" s="131"/>
      <c r="L21" s="131"/>
      <c r="M21" s="131"/>
      <c r="N21" s="131"/>
      <c r="O21" s="131"/>
      <c r="P21" s="131"/>
      <c r="Q21" s="131"/>
      <c r="R21" s="131"/>
      <c r="S21" s="131"/>
      <c r="T21" s="131"/>
      <c r="U21" s="1057">
        <v>29</v>
      </c>
      <c r="V21" s="2912"/>
      <c r="W21" s="2913"/>
      <c r="X21" s="2913"/>
      <c r="Y21" s="2913"/>
      <c r="Z21" s="2913"/>
      <c r="AA21" s="2913"/>
      <c r="AB21" s="2913"/>
      <c r="AC21" s="2913"/>
      <c r="AD21" s="2913"/>
      <c r="AE21" s="2913"/>
      <c r="AF21" s="2913"/>
      <c r="AG21" s="2914"/>
      <c r="AH21" s="1570"/>
    </row>
    <row r="22" spans="1:34" ht="11.1" customHeight="1" thickBot="1">
      <c r="A22" s="1554"/>
      <c r="B22" s="554"/>
      <c r="C22" s="1580"/>
      <c r="D22" s="123" t="s">
        <v>823</v>
      </c>
      <c r="E22" s="131"/>
      <c r="F22" s="29"/>
      <c r="G22" s="29"/>
      <c r="H22" s="131"/>
      <c r="I22" s="131"/>
      <c r="J22" s="131"/>
      <c r="K22" s="131"/>
      <c r="L22" s="131"/>
      <c r="M22" s="131"/>
      <c r="N22" s="131"/>
      <c r="O22" s="131"/>
      <c r="P22" s="131"/>
      <c r="Q22" s="131"/>
      <c r="R22" s="131"/>
      <c r="S22" s="131"/>
      <c r="T22" s="131"/>
      <c r="U22" s="29"/>
      <c r="V22" s="2918"/>
      <c r="W22" s="2919"/>
      <c r="X22" s="2919"/>
      <c r="Y22" s="2919"/>
      <c r="Z22" s="2919"/>
      <c r="AA22" s="2919"/>
      <c r="AB22" s="2919"/>
      <c r="AC22" s="2919"/>
      <c r="AD22" s="2919"/>
      <c r="AE22" s="2919"/>
      <c r="AF22" s="2919"/>
      <c r="AG22" s="2920"/>
      <c r="AH22" s="1570"/>
    </row>
    <row r="23" spans="1:34" ht="11.1" customHeight="1" thickBot="1">
      <c r="A23" s="1554"/>
      <c r="B23" s="554"/>
      <c r="C23" s="1580"/>
      <c r="D23" s="131"/>
      <c r="E23" s="131"/>
      <c r="F23" s="29"/>
      <c r="G23" s="29"/>
      <c r="H23" s="131"/>
      <c r="I23" s="131"/>
      <c r="J23" s="131"/>
      <c r="K23" s="131"/>
      <c r="L23" s="131"/>
      <c r="M23" s="131"/>
      <c r="N23" s="131"/>
      <c r="O23" s="131"/>
      <c r="P23" s="131"/>
      <c r="Q23" s="131"/>
      <c r="R23" s="131"/>
      <c r="S23" s="131"/>
      <c r="T23" s="131"/>
      <c r="U23" s="131"/>
      <c r="V23" s="1574"/>
      <c r="W23" s="1574"/>
      <c r="X23" s="1574"/>
      <c r="Y23" s="1574"/>
      <c r="Z23" s="1574"/>
      <c r="AA23" s="1574"/>
      <c r="AB23" s="1574"/>
      <c r="AC23" s="1573"/>
      <c r="AD23" s="1574"/>
      <c r="AE23" s="1575"/>
      <c r="AF23" s="1575"/>
      <c r="AG23" s="1575"/>
      <c r="AH23" s="1570"/>
    </row>
    <row r="24" spans="1:34" ht="11.1" customHeight="1">
      <c r="A24" s="1554"/>
      <c r="B24" s="554"/>
      <c r="C24" s="1063" t="s">
        <v>13</v>
      </c>
      <c r="D24" s="130" t="s">
        <v>824</v>
      </c>
      <c r="E24" s="131"/>
      <c r="F24" s="29"/>
      <c r="G24" s="29"/>
      <c r="H24" s="131"/>
      <c r="I24" s="131"/>
      <c r="J24" s="131"/>
      <c r="K24" s="131"/>
      <c r="L24" s="131"/>
      <c r="M24" s="131"/>
      <c r="N24" s="131"/>
      <c r="O24" s="131"/>
      <c r="P24" s="131"/>
      <c r="Q24" s="131"/>
      <c r="R24" s="131"/>
      <c r="S24" s="131"/>
      <c r="T24" s="131"/>
      <c r="U24" s="1057">
        <v>30</v>
      </c>
      <c r="V24" s="2912"/>
      <c r="W24" s="2913"/>
      <c r="X24" s="2913"/>
      <c r="Y24" s="2913"/>
      <c r="Z24" s="2913"/>
      <c r="AA24" s="2913"/>
      <c r="AB24" s="2913"/>
      <c r="AC24" s="2913"/>
      <c r="AD24" s="2913"/>
      <c r="AE24" s="2913"/>
      <c r="AF24" s="2913"/>
      <c r="AG24" s="2914"/>
      <c r="AH24" s="1570"/>
    </row>
    <row r="25" spans="1:34" ht="11.1" customHeight="1" thickBot="1">
      <c r="A25" s="1554"/>
      <c r="B25" s="554"/>
      <c r="C25" s="1580"/>
      <c r="D25" s="1581" t="s">
        <v>825</v>
      </c>
      <c r="E25" s="29"/>
      <c r="F25" s="29"/>
      <c r="G25" s="29"/>
      <c r="H25" s="131"/>
      <c r="I25" s="131"/>
      <c r="J25" s="131"/>
      <c r="K25" s="131"/>
      <c r="L25" s="131"/>
      <c r="M25" s="131"/>
      <c r="N25" s="131"/>
      <c r="O25" s="131"/>
      <c r="P25" s="131"/>
      <c r="Q25" s="131"/>
      <c r="R25" s="131"/>
      <c r="S25" s="131"/>
      <c r="T25" s="131"/>
      <c r="U25" s="29"/>
      <c r="V25" s="2918"/>
      <c r="W25" s="2919"/>
      <c r="X25" s="2919"/>
      <c r="Y25" s="2919"/>
      <c r="Z25" s="2919"/>
      <c r="AA25" s="2919"/>
      <c r="AB25" s="2919"/>
      <c r="AC25" s="2919"/>
      <c r="AD25" s="2919"/>
      <c r="AE25" s="2919"/>
      <c r="AF25" s="2919"/>
      <c r="AG25" s="2920"/>
      <c r="AH25" s="1570"/>
    </row>
    <row r="26" spans="1:34" ht="11.1" customHeight="1" thickBot="1">
      <c r="A26" s="1554"/>
      <c r="B26" s="554"/>
      <c r="C26" s="1580"/>
      <c r="D26" s="1577"/>
      <c r="E26" s="29"/>
      <c r="F26" s="29"/>
      <c r="G26" s="29"/>
      <c r="H26" s="131"/>
      <c r="I26" s="131"/>
      <c r="J26" s="131"/>
      <c r="K26" s="131"/>
      <c r="L26" s="131"/>
      <c r="M26" s="131"/>
      <c r="N26" s="131"/>
      <c r="O26" s="131"/>
      <c r="P26" s="131"/>
      <c r="Q26" s="131"/>
      <c r="R26" s="131"/>
      <c r="S26" s="131"/>
      <c r="T26" s="131"/>
      <c r="U26" s="131"/>
      <c r="V26" s="1574"/>
      <c r="W26" s="1574"/>
      <c r="X26" s="1574"/>
      <c r="Y26" s="1574"/>
      <c r="Z26" s="1574"/>
      <c r="AA26" s="1574"/>
      <c r="AB26" s="1574"/>
      <c r="AC26" s="1573"/>
      <c r="AD26" s="1574"/>
      <c r="AE26" s="1575"/>
      <c r="AF26" s="1575"/>
      <c r="AG26" s="1575"/>
      <c r="AH26" s="1570"/>
    </row>
    <row r="27" spans="1:34" ht="11.1" customHeight="1">
      <c r="A27" s="1554"/>
      <c r="B27" s="554"/>
      <c r="C27" s="1063" t="s">
        <v>78</v>
      </c>
      <c r="D27" s="1577" t="s">
        <v>1032</v>
      </c>
      <c r="E27" s="131"/>
      <c r="F27" s="1555"/>
      <c r="G27" s="1555"/>
      <c r="H27" s="131"/>
      <c r="I27" s="131"/>
      <c r="J27" s="131"/>
      <c r="K27" s="131"/>
      <c r="L27" s="131"/>
      <c r="M27" s="618"/>
      <c r="N27" s="131"/>
      <c r="O27" s="131"/>
      <c r="P27" s="131"/>
      <c r="Q27" s="131"/>
      <c r="R27" s="131"/>
      <c r="S27" s="131"/>
      <c r="T27" s="131"/>
      <c r="U27" s="1057">
        <v>31</v>
      </c>
      <c r="V27" s="2912"/>
      <c r="W27" s="2913"/>
      <c r="X27" s="2913"/>
      <c r="Y27" s="2913"/>
      <c r="Z27" s="2913"/>
      <c r="AA27" s="2913"/>
      <c r="AB27" s="2913"/>
      <c r="AC27" s="2913"/>
      <c r="AD27" s="2913"/>
      <c r="AE27" s="2913"/>
      <c r="AF27" s="2913"/>
      <c r="AG27" s="2914"/>
      <c r="AH27" s="1570"/>
    </row>
    <row r="28" spans="1:34" ht="11.1" customHeight="1" thickBot="1">
      <c r="A28" s="1554"/>
      <c r="B28" s="554"/>
      <c r="C28" s="1580"/>
      <c r="D28" s="1581" t="s">
        <v>1033</v>
      </c>
      <c r="E28" s="131"/>
      <c r="F28" s="29"/>
      <c r="G28" s="29"/>
      <c r="H28" s="131"/>
      <c r="I28" s="131"/>
      <c r="J28" s="131"/>
      <c r="K28" s="131"/>
      <c r="L28" s="131"/>
      <c r="M28" s="131"/>
      <c r="N28" s="131"/>
      <c r="O28" s="131"/>
      <c r="P28" s="131"/>
      <c r="Q28" s="131"/>
      <c r="R28" s="131"/>
      <c r="S28" s="131"/>
      <c r="T28" s="131"/>
      <c r="U28" s="29"/>
      <c r="V28" s="2918"/>
      <c r="W28" s="2919"/>
      <c r="X28" s="2919"/>
      <c r="Y28" s="2919"/>
      <c r="Z28" s="2919"/>
      <c r="AA28" s="2919"/>
      <c r="AB28" s="2919"/>
      <c r="AC28" s="2919"/>
      <c r="AD28" s="2919"/>
      <c r="AE28" s="2919"/>
      <c r="AF28" s="2919"/>
      <c r="AG28" s="2920"/>
      <c r="AH28" s="1570"/>
    </row>
    <row r="29" spans="1:34" ht="11.1" customHeight="1" thickBot="1">
      <c r="A29" s="1554"/>
      <c r="B29" s="554"/>
      <c r="C29" s="1580"/>
      <c r="D29" s="1577"/>
      <c r="E29" s="131"/>
      <c r="F29" s="29"/>
      <c r="G29" s="29"/>
      <c r="H29" s="131"/>
      <c r="I29" s="618"/>
      <c r="J29" s="131"/>
      <c r="K29" s="131"/>
      <c r="L29" s="131"/>
      <c r="M29" s="131"/>
      <c r="N29" s="131"/>
      <c r="O29" s="131"/>
      <c r="P29" s="131"/>
      <c r="Q29" s="131"/>
      <c r="R29" s="131"/>
      <c r="S29" s="131"/>
      <c r="T29" s="131"/>
      <c r="U29" s="131"/>
      <c r="V29" s="1574"/>
      <c r="W29" s="1574"/>
      <c r="X29" s="1574"/>
      <c r="Y29" s="1574"/>
      <c r="Z29" s="1574"/>
      <c r="AA29" s="1574"/>
      <c r="AB29" s="1574"/>
      <c r="AC29" s="1573"/>
      <c r="AD29" s="1574"/>
      <c r="AE29" s="1575"/>
      <c r="AF29" s="1575"/>
      <c r="AG29" s="1575"/>
      <c r="AH29" s="1570"/>
    </row>
    <row r="30" spans="1:34" ht="11.1" customHeight="1">
      <c r="A30" s="1554"/>
      <c r="B30" s="554"/>
      <c r="C30" s="1063" t="s">
        <v>81</v>
      </c>
      <c r="D30" s="1577" t="s">
        <v>826</v>
      </c>
      <c r="E30" s="29"/>
      <c r="F30" s="29"/>
      <c r="G30" s="29"/>
      <c r="H30" s="131"/>
      <c r="I30" s="131"/>
      <c r="J30" s="131"/>
      <c r="K30" s="131"/>
      <c r="L30" s="131"/>
      <c r="M30" s="131"/>
      <c r="N30" s="131"/>
      <c r="O30" s="131"/>
      <c r="P30" s="131"/>
      <c r="Q30" s="131"/>
      <c r="R30" s="131"/>
      <c r="S30" s="131"/>
      <c r="T30" s="131"/>
      <c r="U30" s="1057">
        <v>32</v>
      </c>
      <c r="V30" s="2912"/>
      <c r="W30" s="2913"/>
      <c r="X30" s="2913"/>
      <c r="Y30" s="2913"/>
      <c r="Z30" s="2913"/>
      <c r="AA30" s="2913"/>
      <c r="AB30" s="2913"/>
      <c r="AC30" s="2913"/>
      <c r="AD30" s="2913"/>
      <c r="AE30" s="2913"/>
      <c r="AF30" s="2913"/>
      <c r="AG30" s="2914"/>
      <c r="AH30" s="1570"/>
    </row>
    <row r="31" spans="1:34" ht="11.1" customHeight="1" thickBot="1">
      <c r="A31" s="1554"/>
      <c r="B31" s="554"/>
      <c r="C31" s="1580"/>
      <c r="D31" s="1581" t="s">
        <v>827</v>
      </c>
      <c r="E31" s="131"/>
      <c r="F31" s="29"/>
      <c r="G31" s="29"/>
      <c r="H31" s="131"/>
      <c r="I31" s="131"/>
      <c r="J31" s="131"/>
      <c r="K31" s="131"/>
      <c r="L31" s="131"/>
      <c r="M31" s="131"/>
      <c r="N31" s="131"/>
      <c r="O31" s="131"/>
      <c r="P31" s="131"/>
      <c r="Q31" s="131"/>
      <c r="R31" s="131"/>
      <c r="S31" s="131"/>
      <c r="T31" s="131"/>
      <c r="U31" s="29"/>
      <c r="V31" s="2918"/>
      <c r="W31" s="2919"/>
      <c r="X31" s="2919"/>
      <c r="Y31" s="2919"/>
      <c r="Z31" s="2919"/>
      <c r="AA31" s="2919"/>
      <c r="AB31" s="2919"/>
      <c r="AC31" s="2919"/>
      <c r="AD31" s="2919"/>
      <c r="AE31" s="2919"/>
      <c r="AF31" s="2919"/>
      <c r="AG31" s="2920"/>
      <c r="AH31" s="1570"/>
    </row>
    <row r="32" spans="1:34" ht="11.1" customHeight="1" thickBot="1">
      <c r="A32" s="1554"/>
      <c r="B32" s="554"/>
      <c r="C32" s="1580"/>
      <c r="D32" s="131"/>
      <c r="E32" s="131"/>
      <c r="F32" s="29"/>
      <c r="G32" s="29"/>
      <c r="H32" s="131"/>
      <c r="I32" s="131"/>
      <c r="J32" s="131"/>
      <c r="K32" s="131"/>
      <c r="L32" s="131"/>
      <c r="M32" s="131"/>
      <c r="N32" s="131"/>
      <c r="O32" s="131"/>
      <c r="P32" s="131"/>
      <c r="Q32" s="131"/>
      <c r="R32" s="131"/>
      <c r="S32" s="131"/>
      <c r="T32" s="131"/>
      <c r="U32" s="131"/>
      <c r="V32" s="1574"/>
      <c r="W32" s="1574"/>
      <c r="X32" s="1574"/>
      <c r="Y32" s="1574"/>
      <c r="Z32" s="1574"/>
      <c r="AA32" s="1574"/>
      <c r="AB32" s="1574"/>
      <c r="AC32" s="1573"/>
      <c r="AD32" s="1574"/>
      <c r="AE32" s="1575"/>
      <c r="AF32" s="1575"/>
      <c r="AG32" s="1575"/>
      <c r="AH32" s="1570"/>
    </row>
    <row r="33" spans="1:34" ht="11.1" customHeight="1">
      <c r="A33" s="1554"/>
      <c r="B33" s="554"/>
      <c r="C33" s="854" t="s">
        <v>122</v>
      </c>
      <c r="D33" s="127" t="s">
        <v>828</v>
      </c>
      <c r="E33" s="127"/>
      <c r="F33" s="127"/>
      <c r="G33" s="127"/>
      <c r="H33" s="131"/>
      <c r="I33" s="131"/>
      <c r="J33" s="131"/>
      <c r="K33" s="131"/>
      <c r="L33" s="131"/>
      <c r="M33" s="131"/>
      <c r="N33" s="131"/>
      <c r="O33" s="131"/>
      <c r="P33" s="131"/>
      <c r="Q33" s="131"/>
      <c r="R33" s="131"/>
      <c r="S33" s="131"/>
      <c r="T33" s="131"/>
      <c r="U33" s="1057">
        <v>33</v>
      </c>
      <c r="V33" s="2912"/>
      <c r="W33" s="2913"/>
      <c r="X33" s="2913"/>
      <c r="Y33" s="2913"/>
      <c r="Z33" s="2913"/>
      <c r="AA33" s="2913"/>
      <c r="AB33" s="2913"/>
      <c r="AC33" s="2913"/>
      <c r="AD33" s="2913"/>
      <c r="AE33" s="2913"/>
      <c r="AF33" s="2913"/>
      <c r="AG33" s="2914"/>
      <c r="AH33" s="1570"/>
    </row>
    <row r="34" spans="1:34" ht="11.1" customHeight="1" thickBot="1">
      <c r="A34" s="1554"/>
      <c r="B34" s="554"/>
      <c r="C34" s="1582"/>
      <c r="D34" s="123" t="s">
        <v>829</v>
      </c>
      <c r="E34" s="123"/>
      <c r="F34" s="123"/>
      <c r="G34" s="123"/>
      <c r="H34" s="131"/>
      <c r="I34" s="131"/>
      <c r="J34" s="131"/>
      <c r="K34" s="131"/>
      <c r="L34" s="131"/>
      <c r="M34" s="131"/>
      <c r="N34" s="131"/>
      <c r="O34" s="131"/>
      <c r="P34" s="131"/>
      <c r="Q34" s="131"/>
      <c r="R34" s="131"/>
      <c r="S34" s="131"/>
      <c r="T34" s="131"/>
      <c r="U34" s="29"/>
      <c r="V34" s="2918"/>
      <c r="W34" s="2919"/>
      <c r="X34" s="2919"/>
      <c r="Y34" s="2919"/>
      <c r="Z34" s="2919"/>
      <c r="AA34" s="2919"/>
      <c r="AB34" s="2919"/>
      <c r="AC34" s="2919"/>
      <c r="AD34" s="2919"/>
      <c r="AE34" s="2919"/>
      <c r="AF34" s="2919"/>
      <c r="AG34" s="2920"/>
      <c r="AH34" s="1570"/>
    </row>
    <row r="35" spans="1:34" ht="11.1" customHeight="1" thickBot="1">
      <c r="A35" s="1554"/>
      <c r="B35" s="554"/>
      <c r="C35" s="1582"/>
      <c r="D35" s="1583"/>
      <c r="E35" s="1583"/>
      <c r="F35" s="1583"/>
      <c r="G35" s="1583"/>
      <c r="H35" s="131"/>
      <c r="I35" s="131"/>
      <c r="J35" s="131"/>
      <c r="K35" s="131"/>
      <c r="L35" s="131"/>
      <c r="M35" s="131"/>
      <c r="N35" s="131"/>
      <c r="O35" s="131"/>
      <c r="P35" s="131"/>
      <c r="Q35" s="131"/>
      <c r="R35" s="131"/>
      <c r="S35" s="131"/>
      <c r="T35" s="131"/>
      <c r="U35" s="131"/>
      <c r="V35" s="1574"/>
      <c r="W35" s="1574"/>
      <c r="X35" s="1574"/>
      <c r="Y35" s="1574"/>
      <c r="Z35" s="1574"/>
      <c r="AA35" s="1574"/>
      <c r="AB35" s="1574"/>
      <c r="AC35" s="1573"/>
      <c r="AD35" s="1574"/>
      <c r="AE35" s="1575"/>
      <c r="AF35" s="1575"/>
      <c r="AG35" s="1575"/>
      <c r="AH35" s="1570"/>
    </row>
    <row r="36" spans="1:34" ht="11.1" customHeight="1">
      <c r="A36" s="1554"/>
      <c r="B36" s="554"/>
      <c r="C36" s="1063" t="s">
        <v>125</v>
      </c>
      <c r="D36" s="2436" t="s">
        <v>135</v>
      </c>
      <c r="E36" s="2436"/>
      <c r="F36" s="1584"/>
      <c r="G36" s="1584"/>
      <c r="H36" s="131"/>
      <c r="I36" s="131"/>
      <c r="J36" s="131"/>
      <c r="K36" s="131"/>
      <c r="L36" s="131"/>
      <c r="M36" s="131"/>
      <c r="N36" s="131"/>
      <c r="O36" s="131"/>
      <c r="P36" s="131"/>
      <c r="Q36" s="131"/>
      <c r="R36" s="131"/>
      <c r="S36" s="131"/>
      <c r="T36" s="131"/>
      <c r="U36" s="1057">
        <v>34</v>
      </c>
      <c r="V36" s="2912"/>
      <c r="W36" s="2913"/>
      <c r="X36" s="2913"/>
      <c r="Y36" s="2913"/>
      <c r="Z36" s="2913"/>
      <c r="AA36" s="2913"/>
      <c r="AB36" s="2913"/>
      <c r="AC36" s="2913"/>
      <c r="AD36" s="2913"/>
      <c r="AE36" s="2913"/>
      <c r="AF36" s="2913"/>
      <c r="AG36" s="2914"/>
      <c r="AH36" s="1570"/>
    </row>
    <row r="37" spans="1:34" ht="11.1" customHeight="1" thickBot="1">
      <c r="A37" s="1554"/>
      <c r="B37" s="554"/>
      <c r="C37" s="1577"/>
      <c r="D37" s="2437" t="s">
        <v>136</v>
      </c>
      <c r="E37" s="2437"/>
      <c r="F37" s="572"/>
      <c r="G37" s="572"/>
      <c r="H37" s="131"/>
      <c r="I37" s="131"/>
      <c r="J37" s="131"/>
      <c r="K37" s="131"/>
      <c r="L37" s="131"/>
      <c r="M37" s="131"/>
      <c r="N37" s="131"/>
      <c r="O37" s="131"/>
      <c r="P37" s="131"/>
      <c r="Q37" s="131"/>
      <c r="R37" s="131"/>
      <c r="S37" s="131"/>
      <c r="T37" s="131"/>
      <c r="U37" s="29"/>
      <c r="V37" s="2918"/>
      <c r="W37" s="2919"/>
      <c r="X37" s="2919"/>
      <c r="Y37" s="2919"/>
      <c r="Z37" s="2919"/>
      <c r="AA37" s="2919"/>
      <c r="AB37" s="2919"/>
      <c r="AC37" s="2919"/>
      <c r="AD37" s="2919"/>
      <c r="AE37" s="2919"/>
      <c r="AF37" s="2919"/>
      <c r="AG37" s="2920"/>
      <c r="AH37" s="1570"/>
    </row>
    <row r="38" spans="1:34" ht="11.1" customHeight="1">
      <c r="A38" s="1554"/>
      <c r="B38" s="554"/>
      <c r="C38" s="131"/>
      <c r="D38" s="131"/>
      <c r="E38" s="131"/>
      <c r="F38" s="131"/>
      <c r="G38" s="131"/>
      <c r="H38" s="131"/>
      <c r="I38" s="131"/>
      <c r="J38" s="131"/>
      <c r="K38" s="131"/>
      <c r="L38" s="131"/>
      <c r="M38" s="131"/>
      <c r="N38" s="131"/>
      <c r="O38" s="131"/>
      <c r="P38" s="131"/>
      <c r="Q38" s="131"/>
      <c r="R38" s="131"/>
      <c r="S38" s="131"/>
      <c r="T38" s="131"/>
      <c r="U38" s="131"/>
      <c r="V38" s="1574"/>
      <c r="W38" s="1574"/>
      <c r="X38" s="1574"/>
      <c r="Y38" s="1574"/>
      <c r="Z38" s="1574"/>
      <c r="AA38" s="1574"/>
      <c r="AB38" s="1574"/>
      <c r="AC38" s="1573"/>
      <c r="AD38" s="1574"/>
      <c r="AE38" s="1575"/>
      <c r="AF38" s="1575"/>
      <c r="AG38" s="1575"/>
      <c r="AH38" s="1570"/>
    </row>
    <row r="39" spans="1:34" ht="11.1" customHeight="1" thickBot="1">
      <c r="A39" s="1554"/>
      <c r="B39" s="554"/>
      <c r="C39" s="131"/>
      <c r="D39" s="131"/>
      <c r="E39" s="131"/>
      <c r="F39" s="131"/>
      <c r="G39" s="131"/>
      <c r="H39" s="131"/>
      <c r="I39" s="131"/>
      <c r="J39" s="131"/>
      <c r="K39" s="131"/>
      <c r="L39" s="131"/>
      <c r="M39" s="131"/>
      <c r="N39" s="131"/>
      <c r="O39" s="131"/>
      <c r="P39" s="131"/>
      <c r="Q39" s="131"/>
      <c r="R39" s="131"/>
      <c r="S39" s="131"/>
      <c r="T39" s="131"/>
      <c r="U39" s="131"/>
      <c r="V39" s="1574"/>
      <c r="W39" s="1574"/>
      <c r="X39" s="1574"/>
      <c r="Y39" s="1574"/>
      <c r="Z39" s="1574"/>
      <c r="AA39" s="1574"/>
      <c r="AB39" s="1574"/>
      <c r="AC39" s="1573"/>
      <c r="AD39" s="1574"/>
      <c r="AE39" s="1575"/>
      <c r="AF39" s="1575"/>
      <c r="AG39" s="1575"/>
      <c r="AH39" s="1570"/>
    </row>
    <row r="40" spans="1:34" ht="11.1" customHeight="1">
      <c r="A40" s="1554"/>
      <c r="B40" s="562" t="s">
        <v>841</v>
      </c>
      <c r="C40" s="1063" t="s">
        <v>10</v>
      </c>
      <c r="D40" s="130" t="s">
        <v>832</v>
      </c>
      <c r="E40" s="29"/>
      <c r="F40" s="29"/>
      <c r="G40" s="29"/>
      <c r="H40" s="29"/>
      <c r="I40" s="29"/>
      <c r="J40" s="29"/>
      <c r="K40" s="29"/>
      <c r="L40" s="29"/>
      <c r="M40" s="29"/>
      <c r="N40" s="29"/>
      <c r="O40" s="29"/>
      <c r="P40" s="29"/>
      <c r="Q40" s="29"/>
      <c r="R40" s="29"/>
      <c r="S40" s="29"/>
      <c r="T40" s="29"/>
      <c r="U40" s="1057">
        <v>77</v>
      </c>
      <c r="V40" s="2912"/>
      <c r="W40" s="2913"/>
      <c r="X40" s="2913"/>
      <c r="Y40" s="2913"/>
      <c r="Z40" s="2913"/>
      <c r="AA40" s="2913"/>
      <c r="AB40" s="2913"/>
      <c r="AC40" s="2913"/>
      <c r="AD40" s="2913"/>
      <c r="AE40" s="2913"/>
      <c r="AF40" s="2913"/>
      <c r="AG40" s="2914"/>
      <c r="AH40" s="1570"/>
    </row>
    <row r="41" spans="1:34" ht="11.1" customHeight="1" thickBot="1">
      <c r="A41" s="1554"/>
      <c r="B41" s="554"/>
      <c r="C41" s="141"/>
      <c r="D41" s="29"/>
      <c r="E41" s="29"/>
      <c r="F41" s="29"/>
      <c r="G41" s="29"/>
      <c r="H41" s="29"/>
      <c r="I41" s="29"/>
      <c r="J41" s="29"/>
      <c r="K41" s="29"/>
      <c r="L41" s="29"/>
      <c r="M41" s="29"/>
      <c r="N41" s="29"/>
      <c r="O41" s="29"/>
      <c r="P41" s="29"/>
      <c r="Q41" s="29"/>
      <c r="R41" s="29"/>
      <c r="S41" s="29"/>
      <c r="T41" s="29"/>
      <c r="U41" s="29"/>
      <c r="V41" s="2918"/>
      <c r="W41" s="2919"/>
      <c r="X41" s="2919"/>
      <c r="Y41" s="2919"/>
      <c r="Z41" s="2919"/>
      <c r="AA41" s="2919"/>
      <c r="AB41" s="2919"/>
      <c r="AC41" s="2919"/>
      <c r="AD41" s="2919"/>
      <c r="AE41" s="2919"/>
      <c r="AF41" s="2919"/>
      <c r="AG41" s="2920"/>
      <c r="AH41" s="1570"/>
    </row>
    <row r="42" spans="1:34" ht="11.1" customHeight="1">
      <c r="A42" s="1554"/>
      <c r="B42" s="554"/>
      <c r="C42" s="29"/>
      <c r="D42" s="29"/>
      <c r="E42" s="29"/>
      <c r="F42" s="29"/>
      <c r="G42" s="29"/>
      <c r="H42" s="29"/>
      <c r="I42" s="29"/>
      <c r="J42" s="29"/>
      <c r="K42" s="29"/>
      <c r="L42" s="29"/>
      <c r="M42" s="29"/>
      <c r="N42" s="29"/>
      <c r="O42" s="29"/>
      <c r="P42" s="29"/>
      <c r="Q42" s="29"/>
      <c r="R42" s="29"/>
      <c r="S42" s="29"/>
      <c r="T42" s="29"/>
      <c r="U42" s="29"/>
      <c r="V42" s="1574"/>
      <c r="W42" s="1574"/>
      <c r="X42" s="1574"/>
      <c r="Y42" s="1574"/>
      <c r="Z42" s="1574"/>
      <c r="AA42" s="1574"/>
      <c r="AB42" s="1574"/>
      <c r="AC42" s="1573"/>
      <c r="AD42" s="1585"/>
      <c r="AE42" s="1585"/>
      <c r="AF42" s="1573"/>
      <c r="AG42" s="1574"/>
      <c r="AH42" s="1570"/>
    </row>
    <row r="43" spans="1:34" ht="11.1" customHeight="1">
      <c r="A43" s="1554"/>
      <c r="B43" s="554"/>
      <c r="C43" s="1059"/>
      <c r="D43" s="1055"/>
      <c r="E43" s="29"/>
      <c r="F43" s="29"/>
      <c r="G43" s="29"/>
      <c r="H43" s="29"/>
      <c r="I43" s="29"/>
      <c r="J43" s="29"/>
      <c r="K43" s="29"/>
      <c r="L43" s="29"/>
      <c r="M43" s="29"/>
      <c r="N43" s="29"/>
      <c r="O43" s="29"/>
      <c r="P43" s="29"/>
      <c r="Q43" s="29"/>
      <c r="R43" s="29"/>
      <c r="S43" s="29"/>
      <c r="T43" s="29"/>
      <c r="U43" s="29"/>
      <c r="V43" s="1574"/>
      <c r="W43" s="1574"/>
      <c r="X43" s="1574"/>
      <c r="Y43" s="1574"/>
      <c r="Z43" s="1574"/>
      <c r="AA43" s="1574"/>
      <c r="AB43" s="1574"/>
      <c r="AC43" s="1586"/>
      <c r="AD43" s="1587"/>
      <c r="AE43" s="1587"/>
      <c r="AF43" s="1587"/>
      <c r="AG43" s="1575"/>
      <c r="AH43" s="1588"/>
    </row>
    <row r="44" spans="1:34" ht="11.1" customHeight="1">
      <c r="A44" s="1554"/>
      <c r="B44" s="554"/>
      <c r="C44" s="166"/>
      <c r="D44" s="166"/>
      <c r="E44" s="29"/>
      <c r="F44" s="29"/>
      <c r="G44" s="29"/>
      <c r="H44" s="29"/>
      <c r="I44" s="29"/>
      <c r="J44" s="29"/>
      <c r="K44" s="29"/>
      <c r="L44" s="29"/>
      <c r="M44" s="29"/>
      <c r="N44" s="29"/>
      <c r="O44" s="29"/>
      <c r="P44" s="29"/>
      <c r="Q44" s="29"/>
      <c r="R44" s="29"/>
      <c r="S44" s="29"/>
      <c r="T44" s="29"/>
      <c r="U44" s="29"/>
      <c r="V44" s="1574"/>
      <c r="W44" s="1574"/>
      <c r="X44" s="1574"/>
      <c r="Y44" s="1574"/>
      <c r="Z44" s="1574"/>
      <c r="AA44" s="1574"/>
      <c r="AB44" s="1574"/>
      <c r="AC44" s="1589"/>
      <c r="AD44" s="1587"/>
      <c r="AE44" s="1587"/>
      <c r="AF44" s="1587"/>
      <c r="AG44" s="1575"/>
      <c r="AH44" s="1588"/>
    </row>
    <row r="45" spans="1:34" ht="11.1" customHeight="1">
      <c r="A45" s="1554"/>
      <c r="B45" s="554"/>
      <c r="C45" s="166"/>
      <c r="D45" s="907"/>
      <c r="E45" s="29"/>
      <c r="F45" s="29"/>
      <c r="G45" s="29"/>
      <c r="H45" s="29"/>
      <c r="I45" s="29"/>
      <c r="J45" s="29"/>
      <c r="K45" s="29"/>
      <c r="L45" s="29"/>
      <c r="M45" s="29"/>
      <c r="N45" s="29"/>
      <c r="O45" s="29"/>
      <c r="P45" s="29"/>
      <c r="Q45" s="29"/>
      <c r="R45" s="29"/>
      <c r="S45" s="29"/>
      <c r="T45" s="29"/>
      <c r="U45" s="29"/>
      <c r="V45" s="1574"/>
      <c r="W45" s="1574"/>
      <c r="X45" s="1574"/>
      <c r="Y45" s="1574"/>
      <c r="Z45" s="1574"/>
      <c r="AA45" s="1574"/>
      <c r="AB45" s="1574"/>
      <c r="AC45" s="1573"/>
      <c r="AD45" s="1575"/>
      <c r="AE45" s="1575"/>
      <c r="AF45" s="1573"/>
      <c r="AG45" s="1575"/>
      <c r="AH45" s="1590"/>
    </row>
    <row r="46" spans="1:34" ht="11.1" customHeight="1">
      <c r="A46" s="1554"/>
      <c r="B46" s="554"/>
      <c r="C46" s="1059"/>
      <c r="D46" s="154"/>
      <c r="E46" s="1591"/>
      <c r="F46" s="1591"/>
      <c r="G46" s="1591"/>
      <c r="H46" s="1591"/>
      <c r="I46" s="1591"/>
      <c r="J46" s="1591"/>
      <c r="K46" s="1591"/>
      <c r="L46" s="1591"/>
      <c r="M46" s="1591"/>
      <c r="N46" s="1591"/>
      <c r="O46" s="1591"/>
      <c r="P46" s="1591"/>
      <c r="Q46" s="1591"/>
      <c r="R46" s="1591"/>
      <c r="S46" s="1591"/>
      <c r="T46" s="1591"/>
      <c r="U46" s="1591"/>
      <c r="V46" s="1592"/>
      <c r="W46" s="1592"/>
      <c r="X46" s="1592"/>
      <c r="Y46" s="1592"/>
      <c r="Z46" s="1592"/>
      <c r="AA46" s="1592"/>
      <c r="AB46" s="1592"/>
      <c r="AC46" s="1586"/>
      <c r="AD46" s="1587"/>
      <c r="AE46" s="1587"/>
      <c r="AF46" s="1587"/>
      <c r="AG46" s="1575"/>
      <c r="AH46" s="1588"/>
    </row>
    <row r="47" spans="1:34" ht="11.1" customHeight="1">
      <c r="A47" s="1554"/>
      <c r="B47" s="554"/>
      <c r="C47" s="1055"/>
      <c r="D47" s="876"/>
      <c r="E47" s="1591"/>
      <c r="F47" s="1591"/>
      <c r="G47" s="1591"/>
      <c r="H47" s="1591"/>
      <c r="I47" s="1591"/>
      <c r="J47" s="1591"/>
      <c r="K47" s="1591"/>
      <c r="L47" s="1591"/>
      <c r="M47" s="1591"/>
      <c r="N47" s="1591"/>
      <c r="O47" s="1591"/>
      <c r="P47" s="1591"/>
      <c r="Q47" s="1591"/>
      <c r="R47" s="1591"/>
      <c r="S47" s="1591"/>
      <c r="T47" s="1591"/>
      <c r="U47" s="1591"/>
      <c r="V47" s="1592"/>
      <c r="W47" s="1592"/>
      <c r="X47" s="1592"/>
      <c r="Y47" s="1592"/>
      <c r="Z47" s="1592"/>
      <c r="AA47" s="1592"/>
      <c r="AB47" s="1592"/>
      <c r="AC47" s="1589"/>
      <c r="AD47" s="1587"/>
      <c r="AE47" s="1587"/>
      <c r="AF47" s="1587"/>
      <c r="AG47" s="1575"/>
      <c r="AH47" s="1588"/>
    </row>
    <row r="48" spans="1:34" ht="11.1" customHeight="1">
      <c r="A48" s="1554"/>
      <c r="B48" s="554"/>
      <c r="C48" s="907"/>
      <c r="D48" s="907"/>
      <c r="E48" s="29"/>
      <c r="F48" s="29"/>
      <c r="G48" s="29"/>
      <c r="H48" s="29"/>
      <c r="I48" s="29"/>
      <c r="J48" s="29"/>
      <c r="K48" s="29"/>
      <c r="L48" s="29"/>
      <c r="M48" s="29"/>
      <c r="N48" s="29"/>
      <c r="O48" s="29"/>
      <c r="P48" s="29"/>
      <c r="Q48" s="29"/>
      <c r="R48" s="29"/>
      <c r="S48" s="29"/>
      <c r="T48" s="29"/>
      <c r="U48" s="29"/>
      <c r="V48" s="1574"/>
      <c r="W48" s="1574"/>
      <c r="X48" s="1574"/>
      <c r="Y48" s="1574"/>
      <c r="Z48" s="1574"/>
      <c r="AA48" s="1574"/>
      <c r="AB48" s="1574"/>
      <c r="AC48" s="1573"/>
      <c r="AD48" s="1575"/>
      <c r="AE48" s="1575"/>
      <c r="AF48" s="1573"/>
      <c r="AG48" s="1575"/>
      <c r="AH48" s="1588"/>
    </row>
    <row r="49" spans="1:34" ht="11.1" customHeight="1">
      <c r="A49" s="1554"/>
      <c r="B49" s="554"/>
      <c r="C49" s="1059"/>
      <c r="D49" s="1055"/>
      <c r="E49" s="29"/>
      <c r="F49" s="29"/>
      <c r="G49" s="29"/>
      <c r="H49" s="29"/>
      <c r="I49" s="29"/>
      <c r="J49" s="29"/>
      <c r="K49" s="29"/>
      <c r="L49" s="29"/>
      <c r="M49" s="29"/>
      <c r="N49" s="29"/>
      <c r="O49" s="29"/>
      <c r="P49" s="29"/>
      <c r="Q49" s="29"/>
      <c r="R49" s="29"/>
      <c r="S49" s="29"/>
      <c r="T49" s="29"/>
      <c r="U49" s="29"/>
      <c r="V49" s="1574"/>
      <c r="W49" s="1574"/>
      <c r="X49" s="1574"/>
      <c r="Y49" s="1574"/>
      <c r="Z49" s="1574"/>
      <c r="AA49" s="1574"/>
      <c r="AB49" s="1574"/>
      <c r="AC49" s="1586"/>
      <c r="AD49" s="1587"/>
      <c r="AE49" s="1587"/>
      <c r="AF49" s="1587"/>
      <c r="AG49" s="1575"/>
      <c r="AH49" s="1588"/>
    </row>
    <row r="50" spans="1:34" ht="11.1" customHeight="1">
      <c r="A50" s="1554"/>
      <c r="B50" s="554"/>
      <c r="C50" s="907"/>
      <c r="D50" s="166"/>
      <c r="E50" s="29"/>
      <c r="F50" s="29"/>
      <c r="G50" s="29"/>
      <c r="H50" s="29"/>
      <c r="I50" s="29"/>
      <c r="J50" s="29"/>
      <c r="K50" s="29"/>
      <c r="L50" s="29"/>
      <c r="M50" s="29"/>
      <c r="N50" s="29"/>
      <c r="O50" s="29"/>
      <c r="P50" s="29"/>
      <c r="Q50" s="29"/>
      <c r="R50" s="29"/>
      <c r="S50" s="29"/>
      <c r="T50" s="29"/>
      <c r="U50" s="29"/>
      <c r="V50" s="1574"/>
      <c r="W50" s="1574"/>
      <c r="X50" s="1574"/>
      <c r="Y50" s="1574"/>
      <c r="Z50" s="1574"/>
      <c r="AA50" s="1574"/>
      <c r="AB50" s="1574"/>
      <c r="AC50" s="1589"/>
      <c r="AD50" s="1587"/>
      <c r="AE50" s="1587"/>
      <c r="AF50" s="1587"/>
      <c r="AG50" s="1575"/>
      <c r="AH50" s="1588"/>
    </row>
    <row r="51" spans="1:34" ht="11.1" customHeight="1">
      <c r="A51" s="1554"/>
      <c r="B51" s="554"/>
      <c r="C51" s="907"/>
      <c r="D51" s="907"/>
      <c r="E51" s="29"/>
      <c r="F51" s="29"/>
      <c r="G51" s="29"/>
      <c r="H51" s="29"/>
      <c r="I51" s="29"/>
      <c r="J51" s="29"/>
      <c r="K51" s="29"/>
      <c r="L51" s="29"/>
      <c r="M51" s="29"/>
      <c r="N51" s="29"/>
      <c r="O51" s="29"/>
      <c r="P51" s="29"/>
      <c r="Q51" s="29"/>
      <c r="R51" s="29"/>
      <c r="S51" s="29"/>
      <c r="T51" s="29"/>
      <c r="U51" s="29"/>
      <c r="V51" s="1574"/>
      <c r="W51" s="1574"/>
      <c r="X51" s="1574"/>
      <c r="Y51" s="1574"/>
      <c r="Z51" s="1574"/>
      <c r="AA51" s="1574"/>
      <c r="AB51" s="1574"/>
      <c r="AC51" s="1573"/>
      <c r="AD51" s="1575"/>
      <c r="AE51" s="1575"/>
      <c r="AF51" s="1573"/>
      <c r="AG51" s="1575"/>
      <c r="AH51" s="1593"/>
    </row>
    <row r="52" spans="1:34" ht="11.1" customHeight="1">
      <c r="A52" s="1554"/>
      <c r="B52" s="554"/>
      <c r="C52" s="1059"/>
      <c r="D52" s="1055"/>
      <c r="E52" s="29"/>
      <c r="F52" s="29"/>
      <c r="G52" s="29"/>
      <c r="H52" s="29"/>
      <c r="I52" s="29"/>
      <c r="J52" s="29"/>
      <c r="K52" s="29"/>
      <c r="L52" s="29"/>
      <c r="M52" s="29"/>
      <c r="N52" s="29"/>
      <c r="O52" s="29"/>
      <c r="P52" s="29"/>
      <c r="Q52" s="29"/>
      <c r="R52" s="29"/>
      <c r="S52" s="29"/>
      <c r="T52" s="29"/>
      <c r="U52" s="29"/>
      <c r="V52" s="1574"/>
      <c r="W52" s="1574"/>
      <c r="X52" s="1574"/>
      <c r="Y52" s="1574"/>
      <c r="Z52" s="1574"/>
      <c r="AA52" s="1574"/>
      <c r="AB52" s="1574"/>
      <c r="AC52" s="1586"/>
      <c r="AD52" s="1587"/>
      <c r="AE52" s="1587"/>
      <c r="AF52" s="1587"/>
      <c r="AG52" s="1575"/>
      <c r="AH52" s="1588"/>
    </row>
    <row r="53" spans="1:34" ht="11.1" customHeight="1" thickBot="1">
      <c r="A53" s="1554"/>
      <c r="B53" s="554"/>
      <c r="C53" s="1059"/>
      <c r="D53" s="130"/>
      <c r="E53" s="29"/>
      <c r="F53" s="29"/>
      <c r="G53" s="29"/>
      <c r="H53" s="29"/>
      <c r="I53" s="29"/>
      <c r="J53" s="29"/>
      <c r="K53" s="29"/>
      <c r="L53" s="29"/>
      <c r="M53" s="29"/>
      <c r="N53" s="29"/>
      <c r="O53" s="29"/>
      <c r="P53" s="29"/>
      <c r="Q53" s="29"/>
      <c r="R53" s="29"/>
      <c r="S53" s="29"/>
      <c r="T53" s="29"/>
      <c r="U53" s="29"/>
      <c r="V53" s="1574"/>
      <c r="W53" s="1574"/>
      <c r="X53" s="1574"/>
      <c r="Y53" s="1574"/>
      <c r="Z53" s="1574"/>
      <c r="AA53" s="1574"/>
      <c r="AB53" s="1574"/>
      <c r="AC53" s="1586"/>
      <c r="AD53" s="1587"/>
      <c r="AE53" s="1587"/>
      <c r="AF53" s="1587"/>
      <c r="AG53" s="1575"/>
      <c r="AH53" s="1588"/>
    </row>
    <row r="54" spans="1:34" ht="11.1" customHeight="1">
      <c r="A54" s="1554"/>
      <c r="B54" s="554"/>
      <c r="C54" s="1059" t="s">
        <v>13</v>
      </c>
      <c r="D54" s="127" t="s">
        <v>833</v>
      </c>
      <c r="E54" s="29"/>
      <c r="F54" s="29"/>
      <c r="G54" s="29"/>
      <c r="H54" s="29"/>
      <c r="I54" s="29"/>
      <c r="J54" s="29"/>
      <c r="K54" s="29"/>
      <c r="L54" s="29"/>
      <c r="M54" s="29"/>
      <c r="N54" s="29"/>
      <c r="O54" s="29"/>
      <c r="P54" s="29"/>
      <c r="Q54" s="29"/>
      <c r="R54" s="29"/>
      <c r="S54" s="29"/>
      <c r="T54" s="29"/>
      <c r="U54" s="1056" t="s">
        <v>210</v>
      </c>
      <c r="V54" s="2912"/>
      <c r="W54" s="2913"/>
      <c r="X54" s="2913"/>
      <c r="Y54" s="2913"/>
      <c r="Z54" s="2913"/>
      <c r="AA54" s="2913"/>
      <c r="AB54" s="2913"/>
      <c r="AC54" s="2913"/>
      <c r="AD54" s="2913"/>
      <c r="AE54" s="2913"/>
      <c r="AF54" s="2913"/>
      <c r="AG54" s="2914"/>
      <c r="AH54" s="1588"/>
    </row>
    <row r="55" spans="1:34" ht="11.1" customHeight="1" thickBot="1">
      <c r="A55" s="1554"/>
      <c r="B55" s="554"/>
      <c r="C55" s="1594"/>
      <c r="D55" s="123" t="s">
        <v>834</v>
      </c>
      <c r="E55" s="29"/>
      <c r="F55" s="29"/>
      <c r="G55" s="29"/>
      <c r="H55" s="29"/>
      <c r="I55" s="29"/>
      <c r="J55" s="29"/>
      <c r="K55" s="29"/>
      <c r="L55" s="29"/>
      <c r="M55" s="29"/>
      <c r="N55" s="29"/>
      <c r="O55" s="29"/>
      <c r="P55" s="29"/>
      <c r="Q55" s="29"/>
      <c r="R55" s="29"/>
      <c r="S55" s="29"/>
      <c r="T55" s="29"/>
      <c r="U55" s="29"/>
      <c r="V55" s="2918"/>
      <c r="W55" s="2919"/>
      <c r="X55" s="2919"/>
      <c r="Y55" s="2919"/>
      <c r="Z55" s="2919"/>
      <c r="AA55" s="2919"/>
      <c r="AB55" s="2919"/>
      <c r="AC55" s="2919"/>
      <c r="AD55" s="2919"/>
      <c r="AE55" s="2919"/>
      <c r="AF55" s="2919"/>
      <c r="AG55" s="2920"/>
      <c r="AH55" s="1588"/>
    </row>
    <row r="56" spans="1:34" ht="11.1" customHeight="1" thickBot="1">
      <c r="A56" s="1554"/>
      <c r="B56" s="554"/>
      <c r="C56" s="1059"/>
      <c r="D56" s="139"/>
      <c r="E56" s="29"/>
      <c r="F56" s="29"/>
      <c r="G56" s="29"/>
      <c r="H56" s="29"/>
      <c r="I56" s="29"/>
      <c r="J56" s="29"/>
      <c r="K56" s="29"/>
      <c r="L56" s="29"/>
      <c r="M56" s="29"/>
      <c r="N56" s="29"/>
      <c r="O56" s="29"/>
      <c r="P56" s="29"/>
      <c r="Q56" s="29"/>
      <c r="R56" s="29"/>
      <c r="S56" s="29"/>
      <c r="T56" s="29"/>
      <c r="U56" s="29"/>
      <c r="V56" s="1574"/>
      <c r="W56" s="1574"/>
      <c r="X56" s="1574"/>
      <c r="Y56" s="1574"/>
      <c r="Z56" s="1574"/>
      <c r="AA56" s="1574"/>
      <c r="AB56" s="1574"/>
      <c r="AC56" s="1586"/>
      <c r="AD56" s="1587"/>
      <c r="AE56" s="1587"/>
      <c r="AF56" s="1587"/>
      <c r="AG56" s="1575"/>
      <c r="AH56" s="1588"/>
    </row>
    <row r="57" spans="1:34" ht="11.1" customHeight="1">
      <c r="A57" s="1554"/>
      <c r="B57" s="554"/>
      <c r="C57" s="1059" t="s">
        <v>78</v>
      </c>
      <c r="D57" s="127" t="s">
        <v>835</v>
      </c>
      <c r="E57" s="29"/>
      <c r="F57" s="29"/>
      <c r="G57" s="29"/>
      <c r="H57" s="29"/>
      <c r="I57" s="29"/>
      <c r="J57" s="29"/>
      <c r="K57" s="29"/>
      <c r="L57" s="29"/>
      <c r="M57" s="29"/>
      <c r="N57" s="29"/>
      <c r="O57" s="29"/>
      <c r="P57" s="29"/>
      <c r="Q57" s="29"/>
      <c r="R57" s="29"/>
      <c r="S57" s="29"/>
      <c r="T57" s="29"/>
      <c r="U57" s="1057">
        <v>40</v>
      </c>
      <c r="V57" s="2912"/>
      <c r="W57" s="2913"/>
      <c r="X57" s="2913"/>
      <c r="Y57" s="2913"/>
      <c r="Z57" s="2913"/>
      <c r="AA57" s="2913"/>
      <c r="AB57" s="2913"/>
      <c r="AC57" s="2913"/>
      <c r="AD57" s="2913"/>
      <c r="AE57" s="2913"/>
      <c r="AF57" s="2913"/>
      <c r="AG57" s="2914"/>
      <c r="AH57" s="1588"/>
    </row>
    <row r="58" spans="1:34" ht="11.1" customHeight="1" thickBot="1">
      <c r="A58" s="1554"/>
      <c r="B58" s="554"/>
      <c r="C58" s="166"/>
      <c r="D58" s="123" t="s">
        <v>836</v>
      </c>
      <c r="E58" s="29"/>
      <c r="F58" s="29"/>
      <c r="G58" s="29"/>
      <c r="H58" s="29"/>
      <c r="I58" s="29"/>
      <c r="J58" s="29"/>
      <c r="K58" s="29"/>
      <c r="L58" s="29"/>
      <c r="M58" s="29"/>
      <c r="N58" s="29"/>
      <c r="O58" s="29"/>
      <c r="P58" s="29"/>
      <c r="Q58" s="29"/>
      <c r="R58" s="29"/>
      <c r="S58" s="29"/>
      <c r="T58" s="29"/>
      <c r="U58" s="29"/>
      <c r="V58" s="2918"/>
      <c r="W58" s="2919"/>
      <c r="X58" s="2919"/>
      <c r="Y58" s="2919"/>
      <c r="Z58" s="2919"/>
      <c r="AA58" s="2919"/>
      <c r="AB58" s="2919"/>
      <c r="AC58" s="2919"/>
      <c r="AD58" s="2919"/>
      <c r="AE58" s="2919"/>
      <c r="AF58" s="2919"/>
      <c r="AG58" s="2920"/>
      <c r="AH58" s="1588"/>
    </row>
    <row r="59" spans="1:34" ht="11.1" customHeight="1" thickBot="1">
      <c r="A59" s="1554"/>
      <c r="B59" s="554"/>
      <c r="C59" s="1595"/>
      <c r="D59" s="130"/>
      <c r="E59" s="29"/>
      <c r="F59" s="29"/>
      <c r="G59" s="29"/>
      <c r="H59" s="29"/>
      <c r="I59" s="29"/>
      <c r="J59" s="29"/>
      <c r="K59" s="29"/>
      <c r="L59" s="29"/>
      <c r="M59" s="29"/>
      <c r="N59" s="29"/>
      <c r="O59" s="29"/>
      <c r="P59" s="29"/>
      <c r="Q59" s="29"/>
      <c r="R59" s="29"/>
      <c r="S59" s="29"/>
      <c r="T59" s="29"/>
      <c r="U59" s="29"/>
      <c r="V59" s="29"/>
      <c r="W59" s="29"/>
      <c r="X59" s="130">
        <v>36</v>
      </c>
      <c r="Y59" s="29"/>
      <c r="Z59" s="29"/>
      <c r="AA59" s="29"/>
      <c r="AB59" s="29"/>
      <c r="AC59" s="1596"/>
      <c r="AD59" s="1597"/>
      <c r="AE59" s="1597"/>
      <c r="AF59" s="1597"/>
      <c r="AG59" s="130"/>
      <c r="AH59" s="1598"/>
    </row>
    <row r="60" spans="1:34" ht="11.1" customHeight="1">
      <c r="A60" s="1554"/>
      <c r="B60" s="554"/>
      <c r="C60" s="1060"/>
      <c r="D60" s="1059" t="s">
        <v>102</v>
      </c>
      <c r="E60" s="127" t="s">
        <v>837</v>
      </c>
      <c r="F60" s="29"/>
      <c r="G60" s="29"/>
      <c r="H60" s="29"/>
      <c r="I60" s="29"/>
      <c r="J60" s="29"/>
      <c r="K60" s="29"/>
      <c r="L60" s="29"/>
      <c r="M60" s="29"/>
      <c r="N60" s="29"/>
      <c r="O60" s="29"/>
      <c r="P60" s="29"/>
      <c r="Q60" s="29"/>
      <c r="R60" s="29"/>
      <c r="S60" s="29"/>
      <c r="T60" s="29"/>
      <c r="U60" s="1057">
        <v>19</v>
      </c>
      <c r="V60" s="2923"/>
      <c r="W60" s="2924"/>
      <c r="X60" s="2925"/>
      <c r="Y60" s="2898" t="s">
        <v>12</v>
      </c>
      <c r="Z60" s="1599"/>
      <c r="AA60" s="1599"/>
      <c r="AB60" s="1599"/>
      <c r="AC60" s="1599"/>
      <c r="AD60" s="1599"/>
      <c r="AE60" s="1599"/>
      <c r="AF60" s="1599"/>
      <c r="AG60" s="1599"/>
      <c r="AH60" s="1598"/>
    </row>
    <row r="61" spans="1:34" ht="11.1" customHeight="1" thickBot="1">
      <c r="A61" s="1554"/>
      <c r="B61" s="554"/>
      <c r="C61" s="29"/>
      <c r="D61" s="1594"/>
      <c r="E61" s="123" t="s">
        <v>838</v>
      </c>
      <c r="F61" s="29"/>
      <c r="G61" s="29"/>
      <c r="H61" s="29"/>
      <c r="I61" s="29"/>
      <c r="J61" s="29"/>
      <c r="K61" s="29"/>
      <c r="L61" s="29"/>
      <c r="M61" s="29"/>
      <c r="N61" s="29"/>
      <c r="O61" s="29"/>
      <c r="P61" s="29"/>
      <c r="Q61" s="29"/>
      <c r="R61" s="29"/>
      <c r="S61" s="29"/>
      <c r="T61" s="29"/>
      <c r="U61" s="29"/>
      <c r="V61" s="2926"/>
      <c r="W61" s="2927"/>
      <c r="X61" s="2928"/>
      <c r="Y61" s="2898"/>
      <c r="Z61" s="1599"/>
      <c r="AA61" s="1599"/>
      <c r="AB61" s="1599"/>
      <c r="AC61" s="1599"/>
      <c r="AD61" s="1599"/>
      <c r="AE61" s="1599"/>
      <c r="AF61" s="1599"/>
      <c r="AG61" s="1599"/>
      <c r="AH61" s="1598"/>
    </row>
    <row r="62" spans="1:34" ht="11.1" customHeight="1" thickBot="1">
      <c r="A62" s="1554"/>
      <c r="B62" s="554"/>
      <c r="C62" s="1059"/>
      <c r="D62" s="1059"/>
      <c r="E62" s="29"/>
      <c r="F62" s="29"/>
      <c r="G62" s="29"/>
      <c r="H62" s="29"/>
      <c r="I62" s="29"/>
      <c r="J62" s="29"/>
      <c r="K62" s="29"/>
      <c r="L62" s="29"/>
      <c r="M62" s="29"/>
      <c r="N62" s="29"/>
      <c r="O62" s="29"/>
      <c r="P62" s="29"/>
      <c r="Q62" s="29"/>
      <c r="R62" s="29"/>
      <c r="S62" s="29"/>
      <c r="T62" s="29"/>
      <c r="U62" s="29"/>
      <c r="V62" s="1600"/>
      <c r="W62" s="1600"/>
      <c r="X62" s="1600"/>
      <c r="Y62" s="1599"/>
      <c r="Z62" s="1599"/>
      <c r="AA62" s="1599"/>
      <c r="AB62" s="1599"/>
      <c r="AC62" s="1599"/>
      <c r="AD62" s="1599"/>
      <c r="AE62" s="1599"/>
      <c r="AF62" s="1599"/>
      <c r="AG62" s="1599"/>
      <c r="AH62" s="1598"/>
    </row>
    <row r="63" spans="1:34" ht="11.1" customHeight="1">
      <c r="A63" s="1554"/>
      <c r="B63" s="554"/>
      <c r="C63" s="29"/>
      <c r="D63" s="1059" t="s">
        <v>105</v>
      </c>
      <c r="E63" s="127" t="s">
        <v>839</v>
      </c>
      <c r="F63" s="29"/>
      <c r="G63" s="29"/>
      <c r="H63" s="29"/>
      <c r="I63" s="29"/>
      <c r="J63" s="29"/>
      <c r="K63" s="29"/>
      <c r="L63" s="29"/>
      <c r="M63" s="29"/>
      <c r="N63" s="29"/>
      <c r="O63" s="29"/>
      <c r="P63" s="29"/>
      <c r="Q63" s="29"/>
      <c r="R63" s="29"/>
      <c r="S63" s="29"/>
      <c r="T63" s="29"/>
      <c r="U63" s="1057">
        <v>20</v>
      </c>
      <c r="V63" s="2923"/>
      <c r="W63" s="2924"/>
      <c r="X63" s="2925"/>
      <c r="Y63" s="2898" t="s">
        <v>12</v>
      </c>
      <c r="Z63" s="1599"/>
      <c r="AA63" s="1599"/>
      <c r="AB63" s="1599"/>
      <c r="AC63" s="1599"/>
      <c r="AD63" s="1599"/>
      <c r="AE63" s="1599"/>
      <c r="AF63" s="1599"/>
      <c r="AG63" s="1599"/>
      <c r="AH63" s="1598"/>
    </row>
    <row r="64" spans="1:34" ht="11.1" customHeight="1" thickBot="1">
      <c r="A64" s="1554"/>
      <c r="B64" s="554"/>
      <c r="C64" s="29"/>
      <c r="D64" s="141"/>
      <c r="E64" s="123" t="s">
        <v>840</v>
      </c>
      <c r="F64" s="29"/>
      <c r="G64" s="29"/>
      <c r="H64" s="29"/>
      <c r="I64" s="29"/>
      <c r="J64" s="29"/>
      <c r="K64" s="29"/>
      <c r="L64" s="29"/>
      <c r="M64" s="29"/>
      <c r="N64" s="29"/>
      <c r="O64" s="29"/>
      <c r="P64" s="29"/>
      <c r="Q64" s="29"/>
      <c r="R64" s="29"/>
      <c r="S64" s="29"/>
      <c r="T64" s="29"/>
      <c r="U64" s="29"/>
      <c r="V64" s="2926"/>
      <c r="W64" s="2927"/>
      <c r="X64" s="2928"/>
      <c r="Y64" s="2898"/>
      <c r="Z64" s="1599"/>
      <c r="AA64" s="1599"/>
      <c r="AB64" s="1599"/>
      <c r="AC64" s="1599"/>
      <c r="AD64" s="1599"/>
      <c r="AE64" s="1599"/>
      <c r="AF64" s="1599"/>
      <c r="AG64" s="1599"/>
      <c r="AH64" s="1601"/>
    </row>
    <row r="65" spans="1:34" ht="11.1" customHeight="1" thickBot="1">
      <c r="A65" s="1554"/>
      <c r="B65" s="554"/>
      <c r="C65" s="1059"/>
      <c r="D65" s="130"/>
      <c r="E65" s="29"/>
      <c r="F65" s="29"/>
      <c r="G65" s="29"/>
      <c r="H65" s="29"/>
      <c r="I65" s="29"/>
      <c r="J65" s="29"/>
      <c r="K65" s="29"/>
      <c r="L65" s="29"/>
      <c r="M65" s="29"/>
      <c r="N65" s="29"/>
      <c r="O65" s="29"/>
      <c r="P65" s="29"/>
      <c r="Q65" s="29"/>
      <c r="R65" s="29"/>
      <c r="S65" s="29"/>
      <c r="T65" s="29"/>
      <c r="U65" s="29"/>
      <c r="V65" s="29"/>
      <c r="W65" s="29"/>
      <c r="X65" s="29"/>
      <c r="Y65" s="1599"/>
      <c r="Z65" s="1599"/>
      <c r="AA65" s="1599"/>
      <c r="AB65" s="1599"/>
      <c r="AC65" s="1599"/>
      <c r="AD65" s="1599"/>
      <c r="AE65" s="1599"/>
      <c r="AF65" s="1599"/>
      <c r="AG65" s="1599"/>
      <c r="AH65" s="1601"/>
    </row>
    <row r="66" spans="1:34" ht="11.1" customHeight="1">
      <c r="A66" s="1554"/>
      <c r="B66" s="554"/>
      <c r="C66" s="130"/>
      <c r="D66" s="130" t="s">
        <v>312</v>
      </c>
      <c r="E66" s="29"/>
      <c r="F66" s="29"/>
      <c r="G66" s="29"/>
      <c r="H66" s="29"/>
      <c r="I66" s="29"/>
      <c r="J66" s="29"/>
      <c r="K66" s="29"/>
      <c r="L66" s="29"/>
      <c r="M66" s="29"/>
      <c r="N66" s="29"/>
      <c r="O66" s="29"/>
      <c r="P66" s="29"/>
      <c r="Q66" s="29"/>
      <c r="R66" s="29"/>
      <c r="S66" s="29"/>
      <c r="T66" s="29"/>
      <c r="U66" s="29"/>
      <c r="V66" s="2899">
        <v>1</v>
      </c>
      <c r="W66" s="2901">
        <v>0</v>
      </c>
      <c r="X66" s="2903">
        <v>0</v>
      </c>
      <c r="Y66" s="2898" t="s">
        <v>12</v>
      </c>
      <c r="Z66" s="1599"/>
      <c r="AA66" s="1599"/>
      <c r="AB66" s="1599"/>
      <c r="AC66" s="1599"/>
      <c r="AD66" s="1599"/>
      <c r="AE66" s="1599"/>
      <c r="AF66" s="1599"/>
      <c r="AG66" s="1599"/>
      <c r="AH66" s="1601"/>
    </row>
    <row r="67" spans="1:34" ht="11.1" customHeight="1" thickBot="1">
      <c r="A67" s="1554"/>
      <c r="B67" s="554"/>
      <c r="C67" s="130"/>
      <c r="D67" s="141" t="s">
        <v>313</v>
      </c>
      <c r="E67" s="29"/>
      <c r="F67" s="29"/>
      <c r="G67" s="29"/>
      <c r="H67" s="29"/>
      <c r="I67" s="29"/>
      <c r="J67" s="29"/>
      <c r="K67" s="29"/>
      <c r="L67" s="29"/>
      <c r="M67" s="29"/>
      <c r="N67" s="29"/>
      <c r="O67" s="29"/>
      <c r="P67" s="29"/>
      <c r="Q67" s="29"/>
      <c r="R67" s="29"/>
      <c r="S67" s="29"/>
      <c r="T67" s="29"/>
      <c r="U67" s="29"/>
      <c r="V67" s="2900"/>
      <c r="W67" s="2902"/>
      <c r="X67" s="2904"/>
      <c r="Y67" s="2898"/>
      <c r="Z67" s="1599"/>
      <c r="AA67" s="1599"/>
      <c r="AB67" s="1599"/>
      <c r="AC67" s="1599"/>
      <c r="AD67" s="1599"/>
      <c r="AE67" s="1599"/>
      <c r="AF67" s="1599"/>
      <c r="AG67" s="1599"/>
      <c r="AH67" s="1601"/>
    </row>
    <row r="68" spans="1:34" ht="11.1" customHeight="1" thickBot="1">
      <c r="A68" s="1554"/>
      <c r="B68" s="554"/>
      <c r="C68" s="130"/>
      <c r="D68" s="141"/>
      <c r="E68" s="29"/>
      <c r="F68" s="29"/>
      <c r="G68" s="29"/>
      <c r="H68" s="29"/>
      <c r="I68" s="29"/>
      <c r="J68" s="29"/>
      <c r="K68" s="29"/>
      <c r="L68" s="29"/>
      <c r="M68" s="29"/>
      <c r="N68" s="29"/>
      <c r="O68" s="29"/>
      <c r="P68" s="29"/>
      <c r="Q68" s="29"/>
      <c r="R68" s="29"/>
      <c r="S68" s="29"/>
      <c r="T68" s="29"/>
      <c r="U68" s="29"/>
      <c r="V68" s="29"/>
      <c r="W68" s="29"/>
      <c r="X68" s="29"/>
      <c r="Y68" s="1599"/>
      <c r="Z68" s="1599"/>
      <c r="AA68" s="1599"/>
      <c r="AB68" s="1599"/>
      <c r="AC68" s="1599"/>
      <c r="AD68" s="1599"/>
      <c r="AE68" s="1599"/>
      <c r="AF68" s="1599"/>
      <c r="AG68" s="1599"/>
      <c r="AH68" s="1601"/>
    </row>
    <row r="69" spans="1:34" ht="11.1" customHeight="1">
      <c r="A69" s="1554"/>
      <c r="B69" s="167" t="s">
        <v>844</v>
      </c>
      <c r="C69" s="1055" t="s">
        <v>845</v>
      </c>
      <c r="D69" s="130"/>
      <c r="E69" s="29"/>
      <c r="F69" s="29"/>
      <c r="G69" s="29"/>
      <c r="H69" s="29"/>
      <c r="I69" s="29"/>
      <c r="J69" s="29"/>
      <c r="K69" s="29"/>
      <c r="L69" s="29"/>
      <c r="M69" s="29"/>
      <c r="N69" s="29"/>
      <c r="O69" s="29"/>
      <c r="P69" s="29"/>
      <c r="Q69" s="29"/>
      <c r="R69" s="29"/>
      <c r="S69" s="29"/>
      <c r="T69" s="29"/>
      <c r="U69" s="1592" t="s">
        <v>604</v>
      </c>
      <c r="V69" s="2912"/>
      <c r="W69" s="2913"/>
      <c r="X69" s="2913"/>
      <c r="Y69" s="2913"/>
      <c r="Z69" s="2913"/>
      <c r="AA69" s="2913"/>
      <c r="AB69" s="2913"/>
      <c r="AC69" s="2913"/>
      <c r="AD69" s="2913"/>
      <c r="AE69" s="2913"/>
      <c r="AF69" s="2913"/>
      <c r="AG69" s="2914"/>
      <c r="AH69" s="1598"/>
    </row>
    <row r="70" spans="1:34" ht="11.1" customHeight="1" thickBot="1">
      <c r="A70" s="1554"/>
      <c r="B70" s="554"/>
      <c r="C70" s="141" t="s">
        <v>846</v>
      </c>
      <c r="D70" s="141"/>
      <c r="E70" s="29"/>
      <c r="F70" s="29"/>
      <c r="G70" s="29"/>
      <c r="H70" s="29"/>
      <c r="I70" s="29"/>
      <c r="J70" s="29"/>
      <c r="K70" s="29"/>
      <c r="L70" s="29"/>
      <c r="M70" s="29"/>
      <c r="N70" s="29"/>
      <c r="O70" s="29"/>
      <c r="P70" s="29"/>
      <c r="Q70" s="29"/>
      <c r="R70" s="29"/>
      <c r="S70" s="29"/>
      <c r="T70" s="29"/>
      <c r="U70" s="29"/>
      <c r="V70" s="2915"/>
      <c r="W70" s="2916"/>
      <c r="X70" s="2916"/>
      <c r="Y70" s="2916"/>
      <c r="Z70" s="2916"/>
      <c r="AA70" s="2916"/>
      <c r="AB70" s="2916"/>
      <c r="AC70" s="2916"/>
      <c r="AD70" s="2916"/>
      <c r="AE70" s="2916"/>
      <c r="AF70" s="2916"/>
      <c r="AG70" s="2917"/>
      <c r="AH70" s="1598"/>
    </row>
    <row r="71" spans="1:34" ht="16.5" customHeight="1">
      <c r="A71" s="1554"/>
      <c r="B71" s="554"/>
      <c r="C71" s="2911"/>
      <c r="D71" s="2911"/>
      <c r="E71" s="2911"/>
      <c r="F71" s="2911"/>
      <c r="G71" s="2911"/>
      <c r="H71" s="2911"/>
      <c r="I71" s="2911"/>
      <c r="J71" s="2911"/>
      <c r="K71" s="2911"/>
      <c r="L71" s="2911"/>
      <c r="M71" s="2911"/>
      <c r="N71" s="2911"/>
      <c r="O71" s="2911"/>
      <c r="P71" s="2911"/>
      <c r="Q71" s="166"/>
      <c r="R71" s="166"/>
      <c r="S71" s="166"/>
      <c r="T71" s="166"/>
      <c r="U71" s="166"/>
      <c r="V71" s="166"/>
      <c r="W71" s="166"/>
      <c r="X71" s="166"/>
      <c r="Y71" s="166"/>
      <c r="Z71" s="166"/>
      <c r="AA71" s="29"/>
      <c r="AB71" s="29"/>
      <c r="AC71" s="1602"/>
      <c r="AD71" s="1603"/>
      <c r="AE71" s="1603"/>
      <c r="AF71" s="1603"/>
      <c r="AG71" s="1603"/>
      <c r="AH71" s="1598"/>
    </row>
    <row r="72" spans="1:34" ht="11.1" customHeight="1" thickBot="1">
      <c r="A72" s="1554"/>
      <c r="B72" s="554"/>
      <c r="C72" s="1604"/>
      <c r="D72" s="1605"/>
      <c r="E72" s="1606"/>
      <c r="F72" s="1606"/>
      <c r="G72" s="1606"/>
      <c r="H72" s="1606"/>
      <c r="I72" s="1606"/>
      <c r="J72" s="1606"/>
      <c r="K72" s="1606"/>
      <c r="L72" s="1606"/>
      <c r="M72" s="1606"/>
      <c r="N72" s="1606"/>
      <c r="O72" s="1606"/>
      <c r="P72" s="1606"/>
      <c r="Q72" s="29"/>
      <c r="R72" s="29"/>
      <c r="S72" s="29"/>
      <c r="T72" s="29"/>
      <c r="U72" s="29"/>
      <c r="V72" s="29"/>
      <c r="W72" s="29"/>
      <c r="X72" s="29"/>
      <c r="Y72" s="29"/>
      <c r="Z72" s="29"/>
      <c r="AA72" s="29"/>
      <c r="AB72" s="29"/>
      <c r="AC72" s="611"/>
      <c r="AD72" s="130"/>
      <c r="AE72" s="130"/>
      <c r="AF72" s="611"/>
      <c r="AG72" s="130"/>
      <c r="AH72" s="1598"/>
    </row>
    <row r="73" spans="1:34" ht="11.1" customHeight="1" thickBot="1">
      <c r="A73" s="1607"/>
      <c r="B73" s="1608"/>
      <c r="C73" s="1609"/>
      <c r="D73" s="1609"/>
      <c r="E73" s="1610"/>
      <c r="F73" s="1610"/>
      <c r="G73" s="1610"/>
      <c r="H73" s="1610"/>
      <c r="I73" s="1610"/>
      <c r="J73" s="1610"/>
      <c r="K73" s="1610"/>
      <c r="L73" s="1610"/>
      <c r="M73" s="1610"/>
      <c r="N73" s="1610"/>
      <c r="O73" s="1610"/>
      <c r="P73" s="1610"/>
      <c r="Q73" s="1610"/>
      <c r="R73" s="1610"/>
      <c r="S73" s="1610"/>
      <c r="T73" s="1610"/>
      <c r="U73" s="1610"/>
      <c r="V73" s="1610"/>
      <c r="W73" s="1610"/>
      <c r="X73" s="1610"/>
      <c r="Y73" s="1610"/>
      <c r="Z73" s="1610"/>
      <c r="AA73" s="1610"/>
      <c r="AB73" s="1610"/>
      <c r="AC73" s="1611"/>
      <c r="AD73" s="1612"/>
      <c r="AE73" s="2922" t="s">
        <v>4</v>
      </c>
      <c r="AF73" s="2922"/>
      <c r="AG73" s="1613">
        <v>20</v>
      </c>
      <c r="AH73" s="1614"/>
    </row>
    <row r="74" spans="1:34" ht="11.1" customHeight="1">
      <c r="A74" s="1615"/>
      <c r="B74" s="1616"/>
      <c r="C74" s="1617"/>
      <c r="D74" s="1617"/>
      <c r="E74" s="1618"/>
      <c r="F74" s="1618"/>
      <c r="G74" s="1618"/>
      <c r="H74" s="1619" t="s">
        <v>856</v>
      </c>
      <c r="I74" s="1619"/>
      <c r="J74" s="1619"/>
      <c r="K74" s="1619"/>
      <c r="L74" s="1619"/>
      <c r="M74" s="1619"/>
      <c r="N74" s="1619"/>
      <c r="O74" s="1619"/>
      <c r="P74" s="1619"/>
      <c r="Q74" s="1619"/>
      <c r="R74" s="1619"/>
      <c r="S74" s="1619"/>
      <c r="T74" s="1619"/>
      <c r="U74" s="1620">
        <v>97</v>
      </c>
      <c r="V74" s="2908"/>
      <c r="W74" s="2906"/>
      <c r="X74" s="2906"/>
      <c r="Y74" s="2906"/>
      <c r="Z74" s="2906"/>
      <c r="AA74" s="2906"/>
      <c r="AB74" s="2906"/>
      <c r="AC74" s="2906"/>
      <c r="AD74" s="2906"/>
      <c r="AE74" s="2906"/>
      <c r="AF74" s="2906"/>
      <c r="AG74" s="2896"/>
      <c r="AH74" s="1621"/>
    </row>
    <row r="75" spans="1:34" ht="11.1" customHeight="1" thickBot="1">
      <c r="A75" s="1615"/>
      <c r="B75" s="1622" t="s">
        <v>857</v>
      </c>
      <c r="C75" s="1617"/>
      <c r="D75" s="1617"/>
      <c r="E75" s="1618"/>
      <c r="F75" s="1618"/>
      <c r="G75" s="1618"/>
      <c r="H75" s="1618"/>
      <c r="I75" s="1618"/>
      <c r="J75" s="1618"/>
      <c r="K75" s="1618"/>
      <c r="L75" s="1618"/>
      <c r="M75" s="1618"/>
      <c r="N75" s="1618"/>
      <c r="O75" s="1618"/>
      <c r="P75" s="1618"/>
      <c r="Q75" s="1619" t="s">
        <v>856</v>
      </c>
      <c r="R75" s="1618"/>
      <c r="S75" s="1618"/>
      <c r="T75" s="1618"/>
      <c r="U75" s="1623"/>
      <c r="V75" s="2909"/>
      <c r="W75" s="2907"/>
      <c r="X75" s="2907"/>
      <c r="Y75" s="2907"/>
      <c r="Z75" s="2907"/>
      <c r="AA75" s="2907"/>
      <c r="AB75" s="2907"/>
      <c r="AC75" s="2907"/>
      <c r="AD75" s="2907"/>
      <c r="AE75" s="2907"/>
      <c r="AF75" s="2907"/>
      <c r="AG75" s="2897"/>
      <c r="AH75" s="1621"/>
    </row>
    <row r="76" spans="1:34" ht="11.1" customHeight="1" thickBot="1">
      <c r="A76" s="1615"/>
      <c r="B76" s="2910" t="s">
        <v>858</v>
      </c>
      <c r="C76" s="2910"/>
      <c r="D76" s="2910"/>
      <c r="E76" s="2910"/>
      <c r="F76" s="2910"/>
      <c r="G76" s="2910"/>
      <c r="H76" s="1618"/>
      <c r="I76" s="1618"/>
      <c r="J76" s="1618"/>
      <c r="K76" s="1618"/>
      <c r="L76" s="1618"/>
      <c r="M76" s="1618"/>
      <c r="N76" s="1618"/>
      <c r="O76" s="1618"/>
      <c r="P76" s="1618"/>
      <c r="Q76" s="1618"/>
      <c r="R76" s="1618"/>
      <c r="S76" s="1618"/>
      <c r="T76" s="1618"/>
      <c r="U76" s="1623"/>
      <c r="V76" s="1618"/>
      <c r="W76" s="1618"/>
      <c r="X76" s="1618"/>
      <c r="Y76" s="1618"/>
      <c r="Z76" s="1618"/>
      <c r="AA76" s="1618"/>
      <c r="AB76" s="1618"/>
      <c r="AC76" s="1624"/>
      <c r="AD76" s="1625"/>
      <c r="AE76" s="1625"/>
      <c r="AF76" s="1625"/>
      <c r="AG76" s="1619"/>
      <c r="AH76" s="1626"/>
    </row>
    <row r="77" spans="1:34" ht="11.1" customHeight="1">
      <c r="A77" s="1615"/>
      <c r="B77" s="2910"/>
      <c r="C77" s="2910"/>
      <c r="D77" s="2910"/>
      <c r="E77" s="2910"/>
      <c r="F77" s="2910"/>
      <c r="G77" s="2910"/>
      <c r="H77" s="1619" t="s">
        <v>135</v>
      </c>
      <c r="I77" s="1619"/>
      <c r="J77" s="1619"/>
      <c r="K77" s="1619"/>
      <c r="L77" s="1619"/>
      <c r="M77" s="1619"/>
      <c r="N77" s="1619"/>
      <c r="O77" s="1619"/>
      <c r="P77" s="1619"/>
      <c r="Q77" s="1619" t="s">
        <v>135</v>
      </c>
      <c r="R77" s="1619"/>
      <c r="S77" s="1619"/>
      <c r="T77" s="1619"/>
      <c r="U77" s="1620">
        <v>98</v>
      </c>
      <c r="V77" s="2908"/>
      <c r="W77" s="2906"/>
      <c r="X77" s="2906"/>
      <c r="Y77" s="2906"/>
      <c r="Z77" s="2906"/>
      <c r="AA77" s="2906"/>
      <c r="AB77" s="2906"/>
      <c r="AC77" s="2906"/>
      <c r="AD77" s="2906"/>
      <c r="AE77" s="2906"/>
      <c r="AF77" s="2906"/>
      <c r="AG77" s="2896"/>
      <c r="AH77" s="1621"/>
    </row>
    <row r="78" spans="1:34" ht="11.1" customHeight="1" thickBot="1">
      <c r="A78" s="1615"/>
      <c r="B78" s="1616"/>
      <c r="C78" s="1618"/>
      <c r="D78" s="1618"/>
      <c r="E78" s="1618"/>
      <c r="F78" s="1618"/>
      <c r="G78" s="1618"/>
      <c r="H78" s="1627" t="s">
        <v>859</v>
      </c>
      <c r="I78" s="1627"/>
      <c r="J78" s="1627"/>
      <c r="K78" s="1627"/>
      <c r="L78" s="1627"/>
      <c r="M78" s="1627"/>
      <c r="N78" s="1627"/>
      <c r="O78" s="1627"/>
      <c r="P78" s="1627"/>
      <c r="Q78" s="1627" t="s">
        <v>859</v>
      </c>
      <c r="R78" s="1627"/>
      <c r="S78" s="1627"/>
      <c r="T78" s="1627"/>
      <c r="U78" s="1623"/>
      <c r="V78" s="2909"/>
      <c r="W78" s="2907"/>
      <c r="X78" s="2907"/>
      <c r="Y78" s="2907"/>
      <c r="Z78" s="2907"/>
      <c r="AA78" s="2907"/>
      <c r="AB78" s="2907"/>
      <c r="AC78" s="2907"/>
      <c r="AD78" s="2907"/>
      <c r="AE78" s="2907"/>
      <c r="AF78" s="2907"/>
      <c r="AG78" s="2897"/>
      <c r="AH78" s="1621"/>
    </row>
    <row r="79" spans="1:34" ht="11.1" customHeight="1" thickBot="1">
      <c r="A79" s="1628"/>
      <c r="B79" s="1629"/>
      <c r="C79" s="1630"/>
      <c r="D79" s="1630"/>
      <c r="E79" s="1630"/>
      <c r="F79" s="1630"/>
      <c r="G79" s="1630"/>
      <c r="H79" s="1630"/>
      <c r="I79" s="1630"/>
      <c r="J79" s="1630"/>
      <c r="K79" s="1630"/>
      <c r="L79" s="1630"/>
      <c r="M79" s="1630"/>
      <c r="N79" s="1630"/>
      <c r="O79" s="1630"/>
      <c r="P79" s="1630"/>
      <c r="Q79" s="1630"/>
      <c r="R79" s="1630"/>
      <c r="S79" s="1630"/>
      <c r="T79" s="1630"/>
      <c r="U79" s="1630"/>
      <c r="V79" s="1630"/>
      <c r="W79" s="1630"/>
      <c r="X79" s="1630"/>
      <c r="Y79" s="1630"/>
      <c r="Z79" s="1630"/>
      <c r="AA79" s="1630"/>
      <c r="AB79" s="1630"/>
      <c r="AC79" s="1630"/>
      <c r="AD79" s="1631"/>
      <c r="AE79" s="1631"/>
      <c r="AF79" s="1631"/>
      <c r="AG79" s="1631"/>
      <c r="AH79" s="1632"/>
    </row>
    <row r="80" spans="1:34" ht="11.1" customHeight="1" thickBot="1">
      <c r="A80" s="1554"/>
      <c r="B80" s="554"/>
      <c r="C80" s="130"/>
      <c r="D80" s="141"/>
      <c r="E80" s="29"/>
      <c r="F80" s="29"/>
      <c r="G80" s="29"/>
      <c r="H80" s="29"/>
      <c r="I80" s="29"/>
      <c r="J80" s="29"/>
      <c r="K80" s="29"/>
      <c r="L80" s="29"/>
      <c r="M80" s="29"/>
      <c r="N80" s="29"/>
      <c r="O80" s="29"/>
      <c r="P80" s="29"/>
      <c r="Q80" s="29"/>
      <c r="R80" s="29"/>
      <c r="S80" s="29"/>
      <c r="T80" s="29"/>
      <c r="U80" s="29"/>
      <c r="V80" s="29"/>
      <c r="W80" s="29"/>
      <c r="X80" s="29"/>
      <c r="Y80" s="29"/>
      <c r="Z80" s="29"/>
      <c r="AA80" s="29"/>
      <c r="AB80" s="29"/>
      <c r="AC80" s="611"/>
      <c r="AD80" s="130"/>
      <c r="AE80" s="130"/>
      <c r="AF80" s="611"/>
      <c r="AG80" s="130"/>
      <c r="AH80" s="1598"/>
    </row>
    <row r="81" spans="1:34" ht="11.1" customHeight="1">
      <c r="A81" s="1554"/>
      <c r="B81" s="167" t="s">
        <v>847</v>
      </c>
      <c r="C81" s="127" t="s">
        <v>848</v>
      </c>
      <c r="D81" s="127"/>
      <c r="E81" s="127"/>
      <c r="F81" s="127"/>
      <c r="G81" s="127"/>
      <c r="H81" s="127"/>
      <c r="I81" s="154"/>
      <c r="J81" s="154"/>
      <c r="K81" s="154"/>
      <c r="L81" s="154"/>
      <c r="M81" s="154"/>
      <c r="N81" s="154"/>
      <c r="O81" s="154"/>
      <c r="P81" s="154"/>
      <c r="Q81" s="154"/>
      <c r="R81" s="154"/>
      <c r="S81" s="1057">
        <v>89</v>
      </c>
      <c r="T81" s="2912"/>
      <c r="U81" s="2913"/>
      <c r="V81" s="2913"/>
      <c r="W81" s="2913"/>
      <c r="X81" s="2913"/>
      <c r="Y81" s="2913"/>
      <c r="Z81" s="2913"/>
      <c r="AA81" s="2913"/>
      <c r="AB81" s="2913"/>
      <c r="AC81" s="2913"/>
      <c r="AD81" s="2913"/>
      <c r="AE81" s="2914"/>
      <c r="AF81" s="618"/>
      <c r="AG81" s="618"/>
      <c r="AH81" s="1598"/>
    </row>
    <row r="82" spans="1:34" ht="11.1" customHeight="1" thickBot="1">
      <c r="A82" s="1554"/>
      <c r="B82" s="554"/>
      <c r="C82" s="166" t="s">
        <v>849</v>
      </c>
      <c r="D82" s="141"/>
      <c r="E82" s="29"/>
      <c r="F82" s="29"/>
      <c r="G82" s="29"/>
      <c r="H82" s="29"/>
      <c r="I82" s="29"/>
      <c r="J82" s="29"/>
      <c r="K82" s="29"/>
      <c r="L82" s="29"/>
      <c r="M82" s="29"/>
      <c r="N82" s="29"/>
      <c r="O82" s="29"/>
      <c r="P82" s="29"/>
      <c r="Q82" s="29"/>
      <c r="R82" s="29"/>
      <c r="S82" s="29"/>
      <c r="T82" s="2915"/>
      <c r="U82" s="2916"/>
      <c r="V82" s="2916"/>
      <c r="W82" s="2916"/>
      <c r="X82" s="2916"/>
      <c r="Y82" s="2916"/>
      <c r="Z82" s="2916"/>
      <c r="AA82" s="2916"/>
      <c r="AB82" s="2916"/>
      <c r="AC82" s="2916"/>
      <c r="AD82" s="2916"/>
      <c r="AE82" s="2917"/>
      <c r="AF82" s="618"/>
      <c r="AG82" s="618"/>
      <c r="AH82" s="1598"/>
    </row>
    <row r="83" spans="1:34" ht="11.1" customHeight="1" thickBot="1">
      <c r="A83" s="1554"/>
      <c r="B83" s="554"/>
      <c r="C83" s="1055"/>
      <c r="D83" s="141"/>
      <c r="E83" s="29"/>
      <c r="F83" s="29"/>
      <c r="G83" s="29"/>
      <c r="H83" s="29"/>
      <c r="I83" s="29"/>
      <c r="J83" s="29"/>
      <c r="K83" s="29"/>
      <c r="L83" s="29"/>
      <c r="M83" s="29"/>
      <c r="N83" s="29"/>
      <c r="O83" s="29"/>
      <c r="P83" s="29"/>
      <c r="Q83" s="29"/>
      <c r="R83" s="29"/>
      <c r="S83" s="29"/>
      <c r="T83" s="29"/>
      <c r="U83" s="29"/>
      <c r="V83" s="29"/>
      <c r="W83" s="29"/>
      <c r="X83" s="29"/>
      <c r="Y83" s="29"/>
      <c r="Z83" s="29"/>
      <c r="AA83" s="29"/>
      <c r="AB83" s="29"/>
      <c r="AC83" s="611"/>
      <c r="AD83" s="130"/>
      <c r="AE83" s="130"/>
      <c r="AF83" s="611"/>
      <c r="AG83" s="130"/>
      <c r="AH83" s="1598"/>
    </row>
    <row r="84" spans="1:34" ht="11.1" customHeight="1">
      <c r="A84" s="1554"/>
      <c r="B84" s="167" t="s">
        <v>850</v>
      </c>
      <c r="C84" s="154" t="s">
        <v>851</v>
      </c>
      <c r="D84" s="130"/>
      <c r="E84" s="29"/>
      <c r="F84" s="29"/>
      <c r="G84" s="29"/>
      <c r="H84" s="29"/>
      <c r="I84" s="29"/>
      <c r="J84" s="29"/>
      <c r="K84" s="29"/>
      <c r="L84" s="29"/>
      <c r="M84" s="29"/>
      <c r="N84" s="29"/>
      <c r="O84" s="29"/>
      <c r="P84" s="29"/>
      <c r="Q84" s="29"/>
      <c r="R84" s="29"/>
      <c r="S84" s="29"/>
      <c r="T84" s="29"/>
      <c r="U84" s="1057">
        <v>96</v>
      </c>
      <c r="V84" s="2912"/>
      <c r="W84" s="2913"/>
      <c r="X84" s="2913"/>
      <c r="Y84" s="2913"/>
      <c r="Z84" s="2913"/>
      <c r="AA84" s="2913"/>
      <c r="AB84" s="2913"/>
      <c r="AC84" s="2913"/>
      <c r="AD84" s="2913"/>
      <c r="AE84" s="2913"/>
      <c r="AF84" s="2913"/>
      <c r="AG84" s="2914"/>
      <c r="AH84" s="1598"/>
    </row>
    <row r="85" spans="1:34" ht="11.1" customHeight="1" thickBot="1">
      <c r="A85" s="1554"/>
      <c r="B85" s="554"/>
      <c r="C85" s="123" t="s">
        <v>852</v>
      </c>
      <c r="D85" s="141"/>
      <c r="E85" s="29"/>
      <c r="F85" s="29"/>
      <c r="G85" s="29"/>
      <c r="H85" s="29"/>
      <c r="I85" s="29"/>
      <c r="J85" s="29"/>
      <c r="K85" s="29"/>
      <c r="L85" s="29"/>
      <c r="M85" s="29"/>
      <c r="N85" s="29"/>
      <c r="O85" s="29"/>
      <c r="P85" s="29"/>
      <c r="Q85" s="29"/>
      <c r="R85" s="29"/>
      <c r="S85" s="29"/>
      <c r="T85" s="29"/>
      <c r="U85" s="29"/>
      <c r="V85" s="2915"/>
      <c r="W85" s="2916"/>
      <c r="X85" s="2916"/>
      <c r="Y85" s="2916"/>
      <c r="Z85" s="2916"/>
      <c r="AA85" s="2916"/>
      <c r="AB85" s="2916"/>
      <c r="AC85" s="2916"/>
      <c r="AD85" s="2916"/>
      <c r="AE85" s="2916"/>
      <c r="AF85" s="2916"/>
      <c r="AG85" s="2917"/>
      <c r="AH85" s="1598"/>
    </row>
    <row r="86" spans="1:34" ht="11.1" customHeight="1" thickBot="1">
      <c r="A86" s="1554"/>
      <c r="B86" s="554"/>
      <c r="C86" s="130"/>
      <c r="D86" s="29"/>
      <c r="E86" s="29"/>
      <c r="F86" s="29"/>
      <c r="G86" s="29"/>
      <c r="H86" s="29"/>
      <c r="I86" s="29"/>
      <c r="J86" s="29"/>
      <c r="K86" s="29"/>
      <c r="L86" s="29"/>
      <c r="M86" s="29"/>
      <c r="N86" s="29"/>
      <c r="O86" s="29"/>
      <c r="P86" s="29"/>
      <c r="Q86" s="29"/>
      <c r="R86" s="29"/>
      <c r="S86" s="29"/>
      <c r="T86" s="29"/>
      <c r="U86" s="29"/>
      <c r="V86" s="29"/>
      <c r="W86" s="29"/>
      <c r="X86" s="29"/>
      <c r="Y86" s="29"/>
      <c r="Z86" s="29"/>
      <c r="AA86" s="141"/>
      <c r="AB86" s="141"/>
      <c r="AC86" s="1633"/>
      <c r="AD86" s="1634"/>
      <c r="AE86" s="1634"/>
      <c r="AF86" s="1634"/>
      <c r="AG86" s="130"/>
      <c r="AH86" s="1598"/>
    </row>
    <row r="87" spans="1:34" ht="11.1" customHeight="1">
      <c r="A87" s="1554"/>
      <c r="B87" s="167" t="s">
        <v>853</v>
      </c>
      <c r="C87" s="127" t="s">
        <v>854</v>
      </c>
      <c r="D87" s="127"/>
      <c r="E87" s="127"/>
      <c r="F87" s="127"/>
      <c r="G87" s="127"/>
      <c r="H87" s="29"/>
      <c r="I87" s="29"/>
      <c r="J87" s="29"/>
      <c r="K87" s="29"/>
      <c r="L87" s="29"/>
      <c r="M87" s="29"/>
      <c r="N87" s="29"/>
      <c r="O87" s="29"/>
      <c r="P87" s="29"/>
      <c r="Q87" s="29"/>
      <c r="R87" s="29"/>
      <c r="S87" s="1057">
        <v>99</v>
      </c>
      <c r="T87" s="2912"/>
      <c r="U87" s="2913"/>
      <c r="V87" s="2913"/>
      <c r="W87" s="2913"/>
      <c r="X87" s="2913"/>
      <c r="Y87" s="2913"/>
      <c r="Z87" s="2913"/>
      <c r="AA87" s="2913"/>
      <c r="AB87" s="2913"/>
      <c r="AC87" s="2913"/>
      <c r="AD87" s="2913"/>
      <c r="AE87" s="2914"/>
      <c r="AF87" s="618"/>
      <c r="AG87" s="618"/>
      <c r="AH87" s="1598"/>
    </row>
    <row r="88" spans="1:34" ht="11.1" customHeight="1" thickBot="1">
      <c r="A88" s="1554"/>
      <c r="B88" s="554"/>
      <c r="C88" s="141" t="s">
        <v>855</v>
      </c>
      <c r="D88" s="141"/>
      <c r="E88" s="29"/>
      <c r="F88" s="29"/>
      <c r="G88" s="29"/>
      <c r="H88" s="29"/>
      <c r="I88" s="29"/>
      <c r="J88" s="29"/>
      <c r="K88" s="29"/>
      <c r="L88" s="29"/>
      <c r="M88" s="29"/>
      <c r="N88" s="29"/>
      <c r="O88" s="29"/>
      <c r="P88" s="29"/>
      <c r="Q88" s="29"/>
      <c r="R88" s="29"/>
      <c r="S88" s="29"/>
      <c r="T88" s="2915"/>
      <c r="U88" s="2916"/>
      <c r="V88" s="2916"/>
      <c r="W88" s="2916"/>
      <c r="X88" s="2916"/>
      <c r="Y88" s="2916"/>
      <c r="Z88" s="2916"/>
      <c r="AA88" s="2916"/>
      <c r="AB88" s="2916"/>
      <c r="AC88" s="2916"/>
      <c r="AD88" s="2916"/>
      <c r="AE88" s="2917"/>
      <c r="AF88" s="618"/>
      <c r="AG88" s="618"/>
      <c r="AH88" s="1598"/>
    </row>
    <row r="89" spans="1:34" ht="11.1" customHeight="1">
      <c r="A89" s="1554"/>
      <c r="B89" s="1635"/>
      <c r="C89" s="618"/>
      <c r="D89" s="618"/>
      <c r="E89" s="618"/>
      <c r="F89" s="618"/>
      <c r="G89" s="618"/>
      <c r="H89" s="618"/>
      <c r="I89" s="618"/>
      <c r="J89" s="618"/>
      <c r="K89" s="618"/>
      <c r="L89" s="618"/>
      <c r="M89" s="618"/>
      <c r="N89" s="618"/>
      <c r="O89" s="618"/>
      <c r="P89" s="618"/>
      <c r="Q89" s="618"/>
      <c r="R89" s="618"/>
      <c r="S89" s="618"/>
      <c r="T89" s="618"/>
      <c r="U89" s="618"/>
      <c r="V89" s="618"/>
      <c r="W89" s="618"/>
      <c r="X89" s="618"/>
      <c r="Y89" s="618"/>
      <c r="Z89" s="618"/>
      <c r="AA89" s="618"/>
      <c r="AB89" s="618"/>
      <c r="AC89" s="618"/>
      <c r="AD89" s="618"/>
      <c r="AE89" s="618"/>
      <c r="AF89" s="618"/>
      <c r="AG89" s="618"/>
      <c r="AH89" s="1556"/>
    </row>
    <row r="90" spans="1:34" ht="11.1" customHeight="1">
      <c r="A90" s="1554"/>
      <c r="B90" s="1635"/>
      <c r="C90" s="618"/>
      <c r="D90" s="618"/>
      <c r="E90" s="618"/>
      <c r="F90" s="618"/>
      <c r="G90" s="618"/>
      <c r="H90" s="618"/>
      <c r="I90" s="618"/>
      <c r="J90" s="618"/>
      <c r="K90" s="618"/>
      <c r="L90" s="618"/>
      <c r="M90" s="618"/>
      <c r="N90" s="618"/>
      <c r="O90" s="618"/>
      <c r="P90" s="618"/>
      <c r="Q90" s="618"/>
      <c r="R90" s="618"/>
      <c r="S90" s="618"/>
      <c r="T90" s="618"/>
      <c r="U90" s="618"/>
      <c r="V90" s="618"/>
      <c r="W90" s="618"/>
      <c r="X90" s="618"/>
      <c r="Y90" s="618"/>
      <c r="Z90" s="618"/>
      <c r="AA90" s="618"/>
      <c r="AB90" s="618"/>
      <c r="AC90" s="618"/>
      <c r="AD90" s="618"/>
      <c r="AE90" s="618"/>
      <c r="AF90" s="618"/>
      <c r="AG90" s="618"/>
      <c r="AH90" s="1556"/>
    </row>
    <row r="91" spans="1:34" ht="11.1" customHeight="1">
      <c r="A91" s="1554"/>
      <c r="B91" s="1635"/>
      <c r="C91" s="618"/>
      <c r="D91" s="618"/>
      <c r="E91" s="618"/>
      <c r="F91" s="618"/>
      <c r="G91" s="618"/>
      <c r="H91" s="618"/>
      <c r="I91" s="618"/>
      <c r="J91" s="618"/>
      <c r="K91" s="618"/>
      <c r="L91" s="618"/>
      <c r="M91" s="618"/>
      <c r="N91" s="618"/>
      <c r="O91" s="618"/>
      <c r="P91" s="618"/>
      <c r="Q91" s="618"/>
      <c r="R91" s="618"/>
      <c r="S91" s="618"/>
      <c r="T91" s="618"/>
      <c r="U91" s="618"/>
      <c r="V91" s="618"/>
      <c r="W91" s="618"/>
      <c r="X91" s="618"/>
      <c r="Y91" s="618"/>
      <c r="Z91" s="618"/>
      <c r="AA91" s="618"/>
      <c r="AB91" s="618"/>
      <c r="AC91" s="618"/>
      <c r="AD91" s="618"/>
      <c r="AE91" s="618"/>
      <c r="AF91" s="618"/>
      <c r="AG91" s="618"/>
      <c r="AH91" s="1556"/>
    </row>
    <row r="92" spans="1:34">
      <c r="A92" s="1554"/>
      <c r="B92" s="1635"/>
      <c r="C92" s="618"/>
      <c r="D92" s="618"/>
      <c r="E92" s="618"/>
      <c r="F92" s="618"/>
      <c r="G92" s="618"/>
      <c r="H92" s="618"/>
      <c r="I92" s="618"/>
      <c r="J92" s="618"/>
      <c r="K92" s="618"/>
      <c r="L92" s="618"/>
      <c r="M92" s="618"/>
      <c r="N92" s="618"/>
      <c r="O92" s="618"/>
      <c r="P92" s="618"/>
      <c r="Q92" s="618"/>
      <c r="R92" s="618"/>
      <c r="S92" s="618"/>
      <c r="T92" s="618"/>
      <c r="U92" s="618"/>
      <c r="V92" s="618"/>
      <c r="W92" s="618"/>
      <c r="X92" s="618"/>
      <c r="Y92" s="618"/>
      <c r="Z92" s="618"/>
      <c r="AA92" s="618"/>
      <c r="AB92" s="618"/>
      <c r="AC92" s="618"/>
      <c r="AD92" s="618"/>
      <c r="AE92" s="618"/>
      <c r="AF92" s="618"/>
      <c r="AG92" s="618"/>
      <c r="AH92" s="1556"/>
    </row>
    <row r="93" spans="1:34" ht="13.5" thickBot="1">
      <c r="A93" s="1636"/>
      <c r="B93" s="1637"/>
      <c r="C93" s="1638"/>
      <c r="D93" s="1638"/>
      <c r="E93" s="1638"/>
      <c r="F93" s="1638"/>
      <c r="G93" s="1638"/>
      <c r="H93" s="1638"/>
      <c r="I93" s="1638"/>
      <c r="J93" s="1638"/>
      <c r="K93" s="1638"/>
      <c r="L93" s="1638"/>
      <c r="M93" s="1638"/>
      <c r="N93" s="1638"/>
      <c r="O93" s="1638"/>
      <c r="P93" s="1638"/>
      <c r="Q93" s="1638"/>
      <c r="R93" s="1638"/>
      <c r="S93" s="1638"/>
      <c r="T93" s="1638"/>
      <c r="U93" s="1638"/>
      <c r="V93" s="1638"/>
      <c r="W93" s="1638"/>
      <c r="X93" s="1638"/>
      <c r="Y93" s="1638"/>
      <c r="Z93" s="1638"/>
      <c r="AA93" s="1638"/>
      <c r="AB93" s="1638"/>
      <c r="AC93" s="1638"/>
      <c r="AD93" s="1638"/>
      <c r="AE93" s="1638"/>
      <c r="AF93" s="1638"/>
      <c r="AG93" s="1638"/>
      <c r="AH93" s="1639"/>
    </row>
    <row r="94" spans="1:34">
      <c r="A94" s="2905"/>
      <c r="B94" s="2905"/>
      <c r="C94" s="2905"/>
      <c r="D94" s="2905"/>
      <c r="E94" s="2905"/>
      <c r="F94" s="2905"/>
      <c r="G94" s="2905"/>
      <c r="H94" s="2905"/>
      <c r="I94" s="2905"/>
      <c r="J94" s="2905"/>
      <c r="K94" s="2905"/>
      <c r="L94" s="2905"/>
      <c r="M94" s="2905"/>
      <c r="N94" s="2905"/>
      <c r="O94" s="2905"/>
      <c r="P94" s="2905"/>
      <c r="Q94" s="2905"/>
      <c r="R94" s="2905"/>
      <c r="S94" s="2905"/>
      <c r="T94" s="2905"/>
      <c r="U94" s="2905"/>
      <c r="V94" s="2905"/>
      <c r="W94" s="2905"/>
      <c r="X94" s="2905"/>
      <c r="Y94" s="2905"/>
      <c r="Z94" s="2905"/>
      <c r="AA94" s="2905"/>
      <c r="AB94" s="2905"/>
      <c r="AC94" s="2905"/>
      <c r="AD94" s="2905"/>
      <c r="AE94" s="2905"/>
      <c r="AF94" s="2905"/>
      <c r="AG94" s="2905"/>
      <c r="AH94" s="2905"/>
    </row>
    <row r="95" spans="1:34">
      <c r="A95" s="2905">
        <v>10</v>
      </c>
      <c r="B95" s="2905"/>
      <c r="C95" s="2905"/>
      <c r="D95" s="2905"/>
      <c r="E95" s="2905"/>
      <c r="F95" s="2905"/>
      <c r="G95" s="2905"/>
      <c r="H95" s="2905"/>
      <c r="I95" s="2905"/>
      <c r="J95" s="2905"/>
      <c r="K95" s="2905"/>
      <c r="L95" s="2905"/>
      <c r="M95" s="2905"/>
      <c r="N95" s="2905"/>
      <c r="O95" s="2905"/>
      <c r="P95" s="2905"/>
      <c r="Q95" s="2905"/>
      <c r="R95" s="2905"/>
      <c r="S95" s="2905"/>
      <c r="T95" s="2905"/>
      <c r="U95" s="2905"/>
      <c r="V95" s="2905"/>
      <c r="W95" s="2905"/>
      <c r="X95" s="2905"/>
      <c r="Y95" s="2905"/>
      <c r="Z95" s="2905"/>
      <c r="AA95" s="2905"/>
      <c r="AB95" s="2905"/>
      <c r="AC95" s="2905"/>
      <c r="AD95" s="2905"/>
      <c r="AE95" s="2905"/>
      <c r="AF95" s="2905"/>
      <c r="AG95" s="2905"/>
      <c r="AH95" s="2905"/>
    </row>
  </sheetData>
  <sheetProtection password="CF7C" sheet="1" objects="1" scenarios="1" selectLockedCells="1"/>
  <mergeCells count="63">
    <mergeCell ref="V84:AG85"/>
    <mergeCell ref="T87:AE88"/>
    <mergeCell ref="V36:AG37"/>
    <mergeCell ref="V40:AG41"/>
    <mergeCell ref="V54:AG55"/>
    <mergeCell ref="V57:AG58"/>
    <mergeCell ref="V60:X61"/>
    <mergeCell ref="V63:X64"/>
    <mergeCell ref="V69:AG70"/>
    <mergeCell ref="Z74:Z75"/>
    <mergeCell ref="AA74:AA75"/>
    <mergeCell ref="AB74:AB75"/>
    <mergeCell ref="AC74:AC75"/>
    <mergeCell ref="AD74:AD75"/>
    <mergeCell ref="AE74:AE75"/>
    <mergeCell ref="AF74:AF75"/>
    <mergeCell ref="AE73:AF73"/>
    <mergeCell ref="V74:V75"/>
    <mergeCell ref="W74:W75"/>
    <mergeCell ref="X74:X75"/>
    <mergeCell ref="Y74:Y75"/>
    <mergeCell ref="A94:AH94"/>
    <mergeCell ref="A95:AH95"/>
    <mergeCell ref="AF77:AF78"/>
    <mergeCell ref="AG77:AG78"/>
    <mergeCell ref="AA77:AA78"/>
    <mergeCell ref="AB77:AB78"/>
    <mergeCell ref="AC77:AC78"/>
    <mergeCell ref="AD77:AD78"/>
    <mergeCell ref="AE77:AE78"/>
    <mergeCell ref="V77:V78"/>
    <mergeCell ref="W77:W78"/>
    <mergeCell ref="X77:X78"/>
    <mergeCell ref="Y77:Y78"/>
    <mergeCell ref="Z77:Z78"/>
    <mergeCell ref="B76:G77"/>
    <mergeCell ref="T81:AE82"/>
    <mergeCell ref="D37:E37"/>
    <mergeCell ref="C13:T14"/>
    <mergeCell ref="C15:T16"/>
    <mergeCell ref="C19:G19"/>
    <mergeCell ref="AG74:AG75"/>
    <mergeCell ref="Y60:Y61"/>
    <mergeCell ref="Y63:Y64"/>
    <mergeCell ref="V66:V67"/>
    <mergeCell ref="W66:W67"/>
    <mergeCell ref="X66:X67"/>
    <mergeCell ref="Y66:Y67"/>
    <mergeCell ref="C71:P71"/>
    <mergeCell ref="V14:AG15"/>
    <mergeCell ref="V21:AG22"/>
    <mergeCell ref="V24:AG25"/>
    <mergeCell ref="V27:AG28"/>
    <mergeCell ref="V3:AG3"/>
    <mergeCell ref="V4:AF4"/>
    <mergeCell ref="C5:T6"/>
    <mergeCell ref="C7:T7"/>
    <mergeCell ref="D36:E36"/>
    <mergeCell ref="V5:AG6"/>
    <mergeCell ref="V9:AG10"/>
    <mergeCell ref="C11:T11"/>
    <mergeCell ref="V30:AG31"/>
    <mergeCell ref="V33:AG34"/>
  </mergeCells>
  <dataValidations count="1">
    <dataValidation type="whole" errorStyle="information" allowBlank="1" showInputMessage="1" showErrorMessage="1" errorTitle="MAKLUMAN" error="Nombor tidak boleh melebihi 12 angka" sqref="AD46:AF47 AD49:AF50 AD52:AF53 AD43:AF44 AD56:AF56 AD59:AF59">
      <formula1>0</formula1>
      <formula2>999999999999</formula2>
    </dataValidation>
  </dataValidations>
  <printOptions horizontalCentered="1" verticalCentered="1"/>
  <pageMargins left="0.25" right="0.25" top="0.5" bottom="0.5" header="0.5" footer="0.5"/>
  <pageSetup scale="6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dimension ref="A1:AF91"/>
  <sheetViews>
    <sheetView showGridLines="0" view="pageBreakPreview" zoomScale="115" zoomScaleNormal="115" zoomScaleSheetLayoutView="115" workbookViewId="0">
      <selection activeCell="S63" sqref="S63:AD64"/>
    </sheetView>
  </sheetViews>
  <sheetFormatPr defaultRowHeight="12.75"/>
  <cols>
    <col min="1" max="1" width="2.140625" style="838" customWidth="1"/>
    <col min="2" max="2" width="4.5703125" style="890" customWidth="1"/>
    <col min="3" max="30" width="3.5703125" style="838" customWidth="1"/>
    <col min="31" max="42" width="3.42578125" style="838" customWidth="1"/>
    <col min="43" max="16384" width="9.140625" style="838"/>
  </cols>
  <sheetData>
    <row r="1" spans="1:31" ht="9" customHeight="1">
      <c r="A1" s="1"/>
      <c r="B1" s="858"/>
      <c r="C1" s="2"/>
      <c r="D1" s="2"/>
      <c r="E1" s="2"/>
      <c r="F1" s="2"/>
      <c r="G1" s="2"/>
      <c r="H1" s="2"/>
      <c r="I1" s="2"/>
      <c r="J1" s="2"/>
      <c r="K1" s="2"/>
      <c r="L1" s="2"/>
      <c r="M1" s="2"/>
      <c r="N1" s="2"/>
      <c r="O1" s="2"/>
      <c r="P1" s="2"/>
      <c r="Q1" s="2"/>
      <c r="R1" s="2"/>
      <c r="S1" s="2"/>
      <c r="T1" s="2"/>
      <c r="U1" s="2"/>
      <c r="V1" s="2"/>
      <c r="W1" s="2"/>
      <c r="X1" s="2"/>
      <c r="Y1" s="2"/>
      <c r="Z1" s="2"/>
      <c r="AA1" s="2"/>
      <c r="AB1" s="2"/>
      <c r="AC1" s="2"/>
      <c r="AD1" s="2"/>
      <c r="AE1" s="3"/>
    </row>
    <row r="2" spans="1:31" ht="12.75" customHeight="1">
      <c r="A2" s="4"/>
      <c r="B2" s="301"/>
      <c r="C2" s="5"/>
      <c r="D2" s="5"/>
      <c r="E2" s="2930" t="s">
        <v>1034</v>
      </c>
      <c r="F2" s="2930"/>
      <c r="G2" s="2930"/>
      <c r="H2" s="2930"/>
      <c r="I2" s="2930"/>
      <c r="J2" s="2930"/>
      <c r="K2" s="2930"/>
      <c r="L2" s="2930"/>
      <c r="M2" s="2930"/>
      <c r="N2" s="2930"/>
      <c r="O2" s="2930"/>
      <c r="P2" s="857"/>
      <c r="Q2" s="857"/>
      <c r="R2" s="857"/>
      <c r="S2" s="857"/>
      <c r="T2" s="857"/>
      <c r="U2" s="857"/>
      <c r="V2" s="857"/>
      <c r="W2" s="857"/>
      <c r="X2" s="857"/>
      <c r="Y2" s="857"/>
      <c r="Z2" s="857"/>
      <c r="AA2" s="857"/>
      <c r="AB2" s="857"/>
      <c r="AC2" s="857"/>
      <c r="AD2" s="857"/>
      <c r="AE2" s="7"/>
    </row>
    <row r="3" spans="1:31">
      <c r="A3" s="4"/>
      <c r="B3" s="301"/>
      <c r="C3" s="5"/>
      <c r="D3" s="5"/>
      <c r="E3" s="2931" t="s">
        <v>1035</v>
      </c>
      <c r="F3" s="2931"/>
      <c r="G3" s="2931"/>
      <c r="H3" s="2931"/>
      <c r="I3" s="2931"/>
      <c r="J3" s="2931"/>
      <c r="K3" s="2931"/>
      <c r="L3" s="2931"/>
      <c r="M3" s="2931"/>
      <c r="N3" s="857"/>
      <c r="O3" s="841"/>
      <c r="P3" s="857"/>
      <c r="Q3" s="857"/>
      <c r="R3" s="857"/>
      <c r="S3" s="2932" t="s">
        <v>819</v>
      </c>
      <c r="T3" s="2932"/>
      <c r="U3" s="2932"/>
      <c r="V3" s="2932"/>
      <c r="W3" s="2932"/>
      <c r="X3" s="2932"/>
      <c r="Y3" s="2932"/>
      <c r="Z3" s="2932"/>
      <c r="AA3" s="2932"/>
      <c r="AB3" s="2932"/>
      <c r="AC3" s="2932"/>
      <c r="AD3" s="2932"/>
      <c r="AE3" s="7"/>
    </row>
    <row r="4" spans="1:31" ht="13.5" thickBot="1">
      <c r="A4" s="4"/>
      <c r="B4" s="859"/>
      <c r="C4" s="118"/>
      <c r="D4" s="118"/>
      <c r="E4" s="119"/>
      <c r="F4" s="117"/>
      <c r="G4" s="120"/>
      <c r="H4" s="120"/>
      <c r="I4" s="120"/>
      <c r="J4" s="120"/>
      <c r="K4" s="120"/>
      <c r="L4" s="121"/>
      <c r="M4" s="857"/>
      <c r="N4" s="857"/>
      <c r="O4" s="841"/>
      <c r="P4" s="857"/>
      <c r="Q4" s="857"/>
      <c r="R4" s="11"/>
      <c r="S4" s="2933" t="s">
        <v>4</v>
      </c>
      <c r="T4" s="2933"/>
      <c r="U4" s="2933"/>
      <c r="V4" s="2933"/>
      <c r="W4" s="2933"/>
      <c r="X4" s="2933"/>
      <c r="Y4" s="2933"/>
      <c r="Z4" s="2933"/>
      <c r="AA4" s="2933"/>
      <c r="AB4" s="2933"/>
      <c r="AC4" s="2933"/>
      <c r="AD4" s="9">
        <v>21</v>
      </c>
      <c r="AE4" s="7"/>
    </row>
    <row r="5" spans="1:31" ht="11.1" customHeight="1">
      <c r="A5" s="4"/>
      <c r="B5" s="891" t="s">
        <v>860</v>
      </c>
      <c r="C5" s="2934" t="s">
        <v>1036</v>
      </c>
      <c r="D5" s="2934"/>
      <c r="E5" s="2934"/>
      <c r="F5" s="2934"/>
      <c r="G5" s="2934"/>
      <c r="H5" s="2934"/>
      <c r="I5" s="2934"/>
      <c r="J5" s="2934"/>
      <c r="K5" s="2934"/>
      <c r="L5" s="2934"/>
      <c r="M5" s="2934"/>
      <c r="N5" s="2934"/>
      <c r="O5" s="2934"/>
      <c r="P5" s="2934"/>
      <c r="Q5" s="2934"/>
      <c r="R5" s="894" t="s">
        <v>176</v>
      </c>
      <c r="S5" s="2912"/>
      <c r="T5" s="2913"/>
      <c r="U5" s="2913"/>
      <c r="V5" s="2913"/>
      <c r="W5" s="2913"/>
      <c r="X5" s="2913"/>
      <c r="Y5" s="2913"/>
      <c r="Z5" s="2913"/>
      <c r="AA5" s="2913"/>
      <c r="AB5" s="2913"/>
      <c r="AC5" s="2913"/>
      <c r="AD5" s="2914"/>
      <c r="AE5" s="7"/>
    </row>
    <row r="6" spans="1:31" ht="11.1" customHeight="1" thickBot="1">
      <c r="A6" s="4"/>
      <c r="B6" s="301"/>
      <c r="C6" s="15" t="s">
        <v>1037</v>
      </c>
      <c r="D6" s="5"/>
      <c r="E6" s="5"/>
      <c r="F6" s="5"/>
      <c r="G6" s="5"/>
      <c r="H6" s="5"/>
      <c r="I6" s="5"/>
      <c r="J6" s="5"/>
      <c r="K6" s="5"/>
      <c r="L6" s="5"/>
      <c r="M6" s="10"/>
      <c r="N6" s="857"/>
      <c r="O6" s="857"/>
      <c r="P6" s="857"/>
      <c r="Q6" s="728"/>
      <c r="R6" s="11"/>
      <c r="S6" s="2918"/>
      <c r="T6" s="2919"/>
      <c r="U6" s="2919"/>
      <c r="V6" s="2919"/>
      <c r="W6" s="2919"/>
      <c r="X6" s="2919"/>
      <c r="Y6" s="2919"/>
      <c r="Z6" s="2919"/>
      <c r="AA6" s="2919"/>
      <c r="AB6" s="2919"/>
      <c r="AC6" s="2919"/>
      <c r="AD6" s="2920"/>
      <c r="AE6" s="839"/>
    </row>
    <row r="7" spans="1:31" ht="11.1" customHeight="1">
      <c r="A7" s="4"/>
      <c r="B7" s="301"/>
      <c r="C7" s="17"/>
      <c r="D7" s="5"/>
      <c r="E7" s="5"/>
      <c r="F7" s="5"/>
      <c r="G7" s="5"/>
      <c r="H7" s="5"/>
      <c r="I7" s="5"/>
      <c r="J7" s="5"/>
      <c r="K7" s="5"/>
      <c r="L7" s="5"/>
      <c r="M7" s="10"/>
      <c r="N7" s="857"/>
      <c r="O7" s="857"/>
      <c r="P7" s="857"/>
      <c r="Q7" s="10"/>
      <c r="R7" s="11"/>
      <c r="S7" s="1640"/>
      <c r="T7" s="1640"/>
      <c r="U7" s="1640"/>
      <c r="V7" s="1640"/>
      <c r="W7" s="1640"/>
      <c r="X7" s="1640"/>
      <c r="Y7" s="1640"/>
      <c r="Z7" s="1640"/>
      <c r="AA7" s="1640"/>
      <c r="AB7" s="1640"/>
      <c r="AC7" s="1640"/>
      <c r="AD7" s="1640"/>
      <c r="AE7" s="839"/>
    </row>
    <row r="8" spans="1:31" ht="11.1" customHeight="1">
      <c r="A8" s="4"/>
      <c r="B8" s="891" t="s">
        <v>862</v>
      </c>
      <c r="C8" s="14" t="s">
        <v>1038</v>
      </c>
      <c r="D8" s="5"/>
      <c r="E8" s="5"/>
      <c r="F8" s="5"/>
      <c r="G8" s="5"/>
      <c r="H8" s="5"/>
      <c r="I8" s="5"/>
      <c r="J8" s="5"/>
      <c r="K8" s="5"/>
      <c r="L8" s="5"/>
      <c r="M8" s="10"/>
      <c r="N8" s="857"/>
      <c r="O8" s="857"/>
      <c r="P8" s="857"/>
      <c r="Q8" s="840"/>
      <c r="R8" s="722"/>
      <c r="S8" s="1131"/>
      <c r="T8" s="1131"/>
      <c r="U8" s="1131"/>
      <c r="V8" s="1131"/>
      <c r="W8" s="1131"/>
      <c r="X8" s="1131"/>
      <c r="Y8" s="1131"/>
      <c r="Z8" s="1131"/>
      <c r="AA8" s="1131"/>
      <c r="AB8" s="1131"/>
      <c r="AC8" s="1131"/>
      <c r="AD8" s="1131"/>
      <c r="AE8" s="839"/>
    </row>
    <row r="9" spans="1:31" ht="11.1" customHeight="1">
      <c r="A9" s="4"/>
      <c r="B9" s="301"/>
      <c r="C9" s="15" t="s">
        <v>1039</v>
      </c>
      <c r="D9" s="9"/>
      <c r="E9" s="5"/>
      <c r="F9" s="9"/>
      <c r="G9" s="9"/>
      <c r="H9" s="5"/>
      <c r="I9" s="5"/>
      <c r="J9" s="5"/>
      <c r="K9" s="5"/>
      <c r="L9" s="5"/>
      <c r="M9" s="10"/>
      <c r="N9" s="857"/>
      <c r="O9" s="857"/>
      <c r="P9" s="857"/>
      <c r="Q9" s="143"/>
      <c r="R9" s="11"/>
      <c r="S9" s="1131"/>
      <c r="T9" s="1131"/>
      <c r="U9" s="1131"/>
      <c r="V9" s="1131"/>
      <c r="W9" s="1131"/>
      <c r="X9" s="1131"/>
      <c r="Y9" s="1131"/>
      <c r="Z9" s="1131"/>
      <c r="AA9" s="1131"/>
      <c r="AB9" s="1131"/>
      <c r="AC9" s="1131"/>
      <c r="AD9" s="1131"/>
      <c r="AE9" s="723"/>
    </row>
    <row r="10" spans="1:31" ht="11.1" customHeight="1" thickBot="1">
      <c r="A10" s="4"/>
      <c r="B10" s="301"/>
      <c r="C10" s="5"/>
      <c r="D10" s="5"/>
      <c r="E10" s="5"/>
      <c r="F10" s="5"/>
      <c r="G10" s="5"/>
      <c r="H10" s="5"/>
      <c r="I10" s="5"/>
      <c r="J10" s="5"/>
      <c r="K10" s="5"/>
      <c r="L10" s="5"/>
      <c r="M10" s="10"/>
      <c r="N10" s="857"/>
      <c r="O10" s="857"/>
      <c r="P10" s="857"/>
      <c r="Q10" s="10"/>
      <c r="R10" s="569"/>
      <c r="S10" s="1117"/>
      <c r="T10" s="1117"/>
      <c r="U10" s="1117"/>
      <c r="V10" s="1117"/>
      <c r="W10" s="1117"/>
      <c r="X10" s="1117"/>
      <c r="Y10" s="1117"/>
      <c r="Z10" s="1117"/>
      <c r="AA10" s="1117"/>
      <c r="AB10" s="1117"/>
      <c r="AC10" s="1117"/>
      <c r="AD10" s="1117"/>
      <c r="AE10" s="723"/>
    </row>
    <row r="11" spans="1:31" ht="11.1" customHeight="1">
      <c r="A11" s="4"/>
      <c r="B11" s="893"/>
      <c r="C11" s="129" t="s">
        <v>10</v>
      </c>
      <c r="D11" s="9" t="s">
        <v>1040</v>
      </c>
      <c r="E11" s="9"/>
      <c r="F11" s="5"/>
      <c r="G11" s="5"/>
      <c r="H11" s="5"/>
      <c r="I11" s="5"/>
      <c r="J11" s="5"/>
      <c r="K11" s="5"/>
      <c r="L11" s="5"/>
      <c r="M11" s="10"/>
      <c r="N11" s="857"/>
      <c r="O11" s="857"/>
      <c r="P11" s="857"/>
      <c r="Q11" s="840"/>
      <c r="R11" s="724" t="s">
        <v>182</v>
      </c>
      <c r="S11" s="2912"/>
      <c r="T11" s="2913"/>
      <c r="U11" s="2913"/>
      <c r="V11" s="2913"/>
      <c r="W11" s="2913"/>
      <c r="X11" s="2913"/>
      <c r="Y11" s="2913"/>
      <c r="Z11" s="2913"/>
      <c r="AA11" s="2913"/>
      <c r="AB11" s="2913"/>
      <c r="AC11" s="2913"/>
      <c r="AD11" s="2914"/>
      <c r="AE11" s="153"/>
    </row>
    <row r="12" spans="1:31" ht="11.1" customHeight="1" thickBot="1">
      <c r="A12" s="4"/>
      <c r="B12" s="895"/>
      <c r="C12" s="17"/>
      <c r="D12" s="17" t="s">
        <v>1041</v>
      </c>
      <c r="E12" s="5"/>
      <c r="F12" s="5"/>
      <c r="G12" s="5"/>
      <c r="H12" s="5"/>
      <c r="I12" s="5"/>
      <c r="J12" s="5"/>
      <c r="K12" s="5"/>
      <c r="L12" s="5"/>
      <c r="M12" s="10"/>
      <c r="N12" s="857"/>
      <c r="O12" s="857"/>
      <c r="P12" s="857"/>
      <c r="Q12" s="143"/>
      <c r="R12" s="11"/>
      <c r="S12" s="2918"/>
      <c r="T12" s="2919"/>
      <c r="U12" s="2919"/>
      <c r="V12" s="2919"/>
      <c r="W12" s="2919"/>
      <c r="X12" s="2919"/>
      <c r="Y12" s="2919"/>
      <c r="Z12" s="2919"/>
      <c r="AA12" s="2919"/>
      <c r="AB12" s="2919"/>
      <c r="AC12" s="2919"/>
      <c r="AD12" s="2920"/>
      <c r="AE12" s="151"/>
    </row>
    <row r="13" spans="1:31" ht="11.1" customHeight="1" thickBot="1">
      <c r="A13" s="4"/>
      <c r="B13" s="163"/>
      <c r="C13" s="144"/>
      <c r="D13" s="853"/>
      <c r="E13" s="15"/>
      <c r="F13" s="5"/>
      <c r="G13" s="5"/>
      <c r="H13" s="5"/>
      <c r="I13" s="5"/>
      <c r="J13" s="5"/>
      <c r="K13" s="5"/>
      <c r="L13" s="5"/>
      <c r="M13" s="725"/>
      <c r="N13" s="857"/>
      <c r="O13" s="721"/>
      <c r="P13" s="8"/>
      <c r="Q13" s="8"/>
      <c r="R13" s="726"/>
      <c r="S13" s="1118"/>
      <c r="T13" s="1118"/>
      <c r="U13" s="1118"/>
      <c r="V13" s="1118"/>
      <c r="W13" s="1118"/>
      <c r="X13" s="1118"/>
      <c r="Y13" s="1118"/>
      <c r="Z13" s="1118"/>
      <c r="AA13" s="1118"/>
      <c r="AB13" s="1120"/>
      <c r="AC13" s="1120"/>
      <c r="AD13" s="1120"/>
      <c r="AE13" s="151"/>
    </row>
    <row r="14" spans="1:31" ht="11.1" customHeight="1">
      <c r="A14" s="4"/>
      <c r="B14" s="893"/>
      <c r="C14" s="133" t="s">
        <v>13</v>
      </c>
      <c r="D14" s="844" t="s">
        <v>1042</v>
      </c>
      <c r="E14" s="14"/>
      <c r="F14" s="5"/>
      <c r="G14" s="5"/>
      <c r="H14" s="5"/>
      <c r="I14" s="5"/>
      <c r="J14" s="5"/>
      <c r="K14" s="5"/>
      <c r="L14" s="5"/>
      <c r="M14" s="178"/>
      <c r="N14" s="857"/>
      <c r="O14" s="720"/>
      <c r="P14" s="8"/>
      <c r="Q14" s="8"/>
      <c r="R14" s="724" t="s">
        <v>187</v>
      </c>
      <c r="S14" s="2912"/>
      <c r="T14" s="2913"/>
      <c r="U14" s="2913"/>
      <c r="V14" s="2913"/>
      <c r="W14" s="2913"/>
      <c r="X14" s="2913"/>
      <c r="Y14" s="2913"/>
      <c r="Z14" s="2913"/>
      <c r="AA14" s="2913"/>
      <c r="AB14" s="2913"/>
      <c r="AC14" s="2913"/>
      <c r="AD14" s="2914"/>
      <c r="AE14" s="151"/>
    </row>
    <row r="15" spans="1:31" ht="11.1" customHeight="1" thickBot="1">
      <c r="A15" s="4"/>
      <c r="B15" s="163"/>
      <c r="C15" s="15"/>
      <c r="D15" s="836" t="s">
        <v>1043</v>
      </c>
      <c r="E15" s="15"/>
      <c r="F15" s="5"/>
      <c r="G15" s="5"/>
      <c r="H15" s="5"/>
      <c r="I15" s="5"/>
      <c r="J15" s="5"/>
      <c r="K15" s="5"/>
      <c r="L15" s="5"/>
      <c r="M15" s="725"/>
      <c r="N15" s="857"/>
      <c r="O15" s="721"/>
      <c r="P15" s="8"/>
      <c r="Q15" s="8"/>
      <c r="R15" s="726"/>
      <c r="S15" s="2918"/>
      <c r="T15" s="2919"/>
      <c r="U15" s="2919"/>
      <c r="V15" s="2919"/>
      <c r="W15" s="2919"/>
      <c r="X15" s="2919"/>
      <c r="Y15" s="2919"/>
      <c r="Z15" s="2919"/>
      <c r="AA15" s="2919"/>
      <c r="AB15" s="2919"/>
      <c r="AC15" s="2919"/>
      <c r="AD15" s="2920"/>
      <c r="AE15" s="151"/>
    </row>
    <row r="16" spans="1:31" ht="11.1" customHeight="1" thickBot="1">
      <c r="A16" s="4"/>
      <c r="B16" s="163"/>
      <c r="C16" s="5"/>
      <c r="D16" s="853"/>
      <c r="E16" s="15"/>
      <c r="F16" s="5"/>
      <c r="G16" s="5"/>
      <c r="H16" s="5"/>
      <c r="I16" s="5"/>
      <c r="J16" s="5"/>
      <c r="K16" s="5"/>
      <c r="L16" s="5"/>
      <c r="M16" s="10"/>
      <c r="N16" s="857"/>
      <c r="O16" s="10"/>
      <c r="P16" s="5"/>
      <c r="Q16" s="5"/>
      <c r="R16" s="719"/>
      <c r="S16" s="1641"/>
      <c r="T16" s="1641"/>
      <c r="U16" s="1641"/>
      <c r="V16" s="1641"/>
      <c r="W16" s="1641"/>
      <c r="X16" s="1641"/>
      <c r="Y16" s="1641"/>
      <c r="Z16" s="1641"/>
      <c r="AA16" s="1641"/>
      <c r="AB16" s="1641"/>
      <c r="AC16" s="1641"/>
      <c r="AD16" s="1641"/>
      <c r="AE16" s="153"/>
    </row>
    <row r="17" spans="1:31" ht="11.1" customHeight="1">
      <c r="A17" s="4"/>
      <c r="B17" s="891" t="s">
        <v>863</v>
      </c>
      <c r="C17" s="844" t="s">
        <v>1044</v>
      </c>
      <c r="D17" s="847"/>
      <c r="E17" s="14"/>
      <c r="F17" s="5"/>
      <c r="G17" s="5"/>
      <c r="H17" s="5"/>
      <c r="I17" s="5"/>
      <c r="J17" s="5"/>
      <c r="K17" s="5"/>
      <c r="L17" s="5"/>
      <c r="M17" s="178"/>
      <c r="N17" s="857"/>
      <c r="O17" s="720"/>
      <c r="P17" s="8"/>
      <c r="Q17" s="8"/>
      <c r="R17" s="724" t="s">
        <v>206</v>
      </c>
      <c r="S17" s="2912"/>
      <c r="T17" s="2913"/>
      <c r="U17" s="2913"/>
      <c r="V17" s="2913"/>
      <c r="W17" s="2913"/>
      <c r="X17" s="2913"/>
      <c r="Y17" s="2913"/>
      <c r="Z17" s="2913"/>
      <c r="AA17" s="2913"/>
      <c r="AB17" s="2913"/>
      <c r="AC17" s="2913"/>
      <c r="AD17" s="2914"/>
      <c r="AE17" s="151"/>
    </row>
    <row r="18" spans="1:31" ht="11.1" customHeight="1" thickBot="1">
      <c r="A18" s="4"/>
      <c r="B18" s="163"/>
      <c r="C18" s="836" t="s">
        <v>1045</v>
      </c>
      <c r="D18" s="853"/>
      <c r="E18" s="15"/>
      <c r="F18" s="5"/>
      <c r="G18" s="5"/>
      <c r="H18" s="5"/>
      <c r="I18" s="5"/>
      <c r="J18" s="5"/>
      <c r="K18" s="5"/>
      <c r="L18" s="5"/>
      <c r="M18" s="725"/>
      <c r="N18" s="857"/>
      <c r="O18" s="721"/>
      <c r="P18" s="8"/>
      <c r="Q18" s="8"/>
      <c r="R18" s="726"/>
      <c r="S18" s="2918"/>
      <c r="T18" s="2919"/>
      <c r="U18" s="2919"/>
      <c r="V18" s="2919"/>
      <c r="W18" s="2919"/>
      <c r="X18" s="2919"/>
      <c r="Y18" s="2919"/>
      <c r="Z18" s="2919"/>
      <c r="AA18" s="2919"/>
      <c r="AB18" s="2919"/>
      <c r="AC18" s="2919"/>
      <c r="AD18" s="2920"/>
      <c r="AE18" s="151"/>
    </row>
    <row r="19" spans="1:31" ht="11.1" customHeight="1" thickBot="1">
      <c r="A19" s="4"/>
      <c r="B19" s="163"/>
      <c r="C19" s="15"/>
      <c r="D19" s="853"/>
      <c r="E19" s="15"/>
      <c r="F19" s="5"/>
      <c r="G19" s="5"/>
      <c r="H19" s="5"/>
      <c r="I19" s="5"/>
      <c r="J19" s="5"/>
      <c r="K19" s="5"/>
      <c r="L19" s="5"/>
      <c r="M19" s="10"/>
      <c r="N19" s="857"/>
      <c r="O19" s="10"/>
      <c r="P19" s="5"/>
      <c r="Q19" s="5"/>
      <c r="R19" s="719"/>
      <c r="S19" s="1119"/>
      <c r="T19" s="1119"/>
      <c r="U19" s="1119"/>
      <c r="V19" s="1119"/>
      <c r="W19" s="1119"/>
      <c r="X19" s="1119"/>
      <c r="Y19" s="1119"/>
      <c r="Z19" s="1119"/>
      <c r="AA19" s="1119"/>
      <c r="AB19" s="1120"/>
      <c r="AC19" s="1120"/>
      <c r="AD19" s="1120"/>
      <c r="AE19" s="153"/>
    </row>
    <row r="20" spans="1:31" ht="11.1" customHeight="1">
      <c r="A20" s="4"/>
      <c r="B20" s="163" t="s">
        <v>864</v>
      </c>
      <c r="C20" s="844" t="s">
        <v>1046</v>
      </c>
      <c r="D20" s="847"/>
      <c r="E20" s="14"/>
      <c r="F20" s="5"/>
      <c r="G20" s="5"/>
      <c r="H20" s="14"/>
      <c r="I20" s="5"/>
      <c r="J20" s="5"/>
      <c r="K20" s="5"/>
      <c r="L20" s="5"/>
      <c r="M20" s="178"/>
      <c r="N20" s="857"/>
      <c r="O20" s="720"/>
      <c r="P20" s="8"/>
      <c r="Q20" s="8"/>
      <c r="R20" s="724" t="s">
        <v>207</v>
      </c>
      <c r="S20" s="2912"/>
      <c r="T20" s="2913"/>
      <c r="U20" s="2913"/>
      <c r="V20" s="2913"/>
      <c r="W20" s="2913"/>
      <c r="X20" s="2913"/>
      <c r="Y20" s="2913"/>
      <c r="Z20" s="2913"/>
      <c r="AA20" s="2913"/>
      <c r="AB20" s="2913"/>
      <c r="AC20" s="2913"/>
      <c r="AD20" s="2914"/>
      <c r="AE20" s="151"/>
    </row>
    <row r="21" spans="1:31" ht="11.1" customHeight="1" thickBot="1">
      <c r="A21" s="4"/>
      <c r="B21" s="163"/>
      <c r="C21" s="836" t="s">
        <v>1047</v>
      </c>
      <c r="D21" s="853"/>
      <c r="E21" s="15"/>
      <c r="F21" s="5"/>
      <c r="G21" s="5"/>
      <c r="H21" s="15"/>
      <c r="I21" s="5"/>
      <c r="J21" s="5"/>
      <c r="K21" s="5"/>
      <c r="L21" s="5"/>
      <c r="M21" s="725"/>
      <c r="N21" s="857"/>
      <c r="O21" s="721"/>
      <c r="P21" s="8"/>
      <c r="Q21" s="8"/>
      <c r="R21" s="726"/>
      <c r="S21" s="2918"/>
      <c r="T21" s="2919"/>
      <c r="U21" s="2919"/>
      <c r="V21" s="2919"/>
      <c r="W21" s="2919"/>
      <c r="X21" s="2919"/>
      <c r="Y21" s="2919"/>
      <c r="Z21" s="2919"/>
      <c r="AA21" s="2919"/>
      <c r="AB21" s="2919"/>
      <c r="AC21" s="2919"/>
      <c r="AD21" s="2920"/>
      <c r="AE21" s="151"/>
    </row>
    <row r="22" spans="1:31" ht="11.1" customHeight="1" thickBot="1">
      <c r="A22" s="4"/>
      <c r="B22" s="163"/>
      <c r="C22" s="15"/>
      <c r="D22" s="852"/>
      <c r="E22" s="5"/>
      <c r="F22" s="5"/>
      <c r="G22" s="5"/>
      <c r="H22" s="15"/>
      <c r="I22" s="5"/>
      <c r="J22" s="5"/>
      <c r="K22" s="5"/>
      <c r="L22" s="5"/>
      <c r="M22" s="10"/>
      <c r="N22" s="857"/>
      <c r="O22" s="10"/>
      <c r="P22" s="5"/>
      <c r="Q22" s="5"/>
      <c r="R22" s="719"/>
      <c r="S22" s="1119"/>
      <c r="T22" s="1119"/>
      <c r="U22" s="1119"/>
      <c r="V22" s="1119"/>
      <c r="W22" s="1119"/>
      <c r="X22" s="1119"/>
      <c r="Y22" s="1119"/>
      <c r="Z22" s="1119"/>
      <c r="AA22" s="1119"/>
      <c r="AB22" s="1120"/>
      <c r="AC22" s="1120"/>
      <c r="AD22" s="1120"/>
      <c r="AE22" s="153"/>
    </row>
    <row r="23" spans="1:31" ht="11.1" customHeight="1">
      <c r="A23" s="4"/>
      <c r="B23" s="163" t="s">
        <v>866</v>
      </c>
      <c r="C23" s="844" t="s">
        <v>1048</v>
      </c>
      <c r="D23" s="847"/>
      <c r="E23" s="9"/>
      <c r="F23" s="5"/>
      <c r="G23" s="5"/>
      <c r="H23" s="15"/>
      <c r="I23" s="5"/>
      <c r="J23" s="5"/>
      <c r="K23" s="5"/>
      <c r="L23" s="5"/>
      <c r="M23" s="178"/>
      <c r="N23" s="857"/>
      <c r="O23" s="720"/>
      <c r="P23" s="8"/>
      <c r="Q23" s="8"/>
      <c r="R23" s="724" t="s">
        <v>209</v>
      </c>
      <c r="S23" s="2912"/>
      <c r="T23" s="2913"/>
      <c r="U23" s="2913"/>
      <c r="V23" s="2913"/>
      <c r="W23" s="2913"/>
      <c r="X23" s="2913"/>
      <c r="Y23" s="2913"/>
      <c r="Z23" s="2913"/>
      <c r="AA23" s="2913"/>
      <c r="AB23" s="2913"/>
      <c r="AC23" s="2913"/>
      <c r="AD23" s="2914"/>
      <c r="AE23" s="151"/>
    </row>
    <row r="24" spans="1:31" ht="11.1" customHeight="1" thickBot="1">
      <c r="A24" s="4"/>
      <c r="B24" s="163"/>
      <c r="C24" s="843" t="s">
        <v>865</v>
      </c>
      <c r="D24" s="853"/>
      <c r="E24" s="17"/>
      <c r="F24" s="5"/>
      <c r="G24" s="5"/>
      <c r="H24" s="15"/>
      <c r="I24" s="5"/>
      <c r="J24" s="5"/>
      <c r="K24" s="5"/>
      <c r="L24" s="5"/>
      <c r="M24" s="725"/>
      <c r="N24" s="857"/>
      <c r="O24" s="721"/>
      <c r="P24" s="8"/>
      <c r="Q24" s="8"/>
      <c r="R24" s="726"/>
      <c r="S24" s="2918"/>
      <c r="T24" s="2919"/>
      <c r="U24" s="2919"/>
      <c r="V24" s="2919"/>
      <c r="W24" s="2919"/>
      <c r="X24" s="2919"/>
      <c r="Y24" s="2919"/>
      <c r="Z24" s="2919"/>
      <c r="AA24" s="2919"/>
      <c r="AB24" s="2919"/>
      <c r="AC24" s="2919"/>
      <c r="AD24" s="2920"/>
      <c r="AE24" s="151"/>
    </row>
    <row r="25" spans="1:31" ht="11.1" customHeight="1" thickBot="1">
      <c r="A25" s="4"/>
      <c r="B25" s="301"/>
      <c r="C25" s="5"/>
      <c r="D25" s="5"/>
      <c r="E25" s="5"/>
      <c r="F25" s="5"/>
      <c r="G25" s="5"/>
      <c r="H25" s="5"/>
      <c r="I25" s="5"/>
      <c r="J25" s="5"/>
      <c r="K25" s="5"/>
      <c r="L25" s="5"/>
      <c r="M25" s="10"/>
      <c r="N25" s="857"/>
      <c r="O25" s="857"/>
      <c r="P25" s="857"/>
      <c r="Q25" s="10"/>
      <c r="R25" s="161"/>
      <c r="S25" s="1120"/>
      <c r="T25" s="1120"/>
      <c r="U25" s="1120"/>
      <c r="V25" s="1120"/>
      <c r="W25" s="1120"/>
      <c r="X25" s="1120"/>
      <c r="Y25" s="1120"/>
      <c r="Z25" s="1120"/>
      <c r="AA25" s="1120"/>
      <c r="AB25" s="1120"/>
      <c r="AC25" s="1120"/>
      <c r="AD25" s="1120"/>
      <c r="AE25" s="7"/>
    </row>
    <row r="26" spans="1:31" ht="11.1" customHeight="1">
      <c r="A26" s="4"/>
      <c r="B26" s="896" t="s">
        <v>867</v>
      </c>
      <c r="C26" s="9" t="s">
        <v>1049</v>
      </c>
      <c r="D26" s="5"/>
      <c r="E26" s="5"/>
      <c r="F26" s="5"/>
      <c r="G26" s="5"/>
      <c r="H26" s="5"/>
      <c r="I26" s="5"/>
      <c r="J26" s="5"/>
      <c r="K26" s="5"/>
      <c r="L26" s="5"/>
      <c r="M26" s="10"/>
      <c r="N26" s="857"/>
      <c r="O26" s="857"/>
      <c r="P26" s="857"/>
      <c r="Q26" s="840"/>
      <c r="R26" s="724" t="s">
        <v>210</v>
      </c>
      <c r="S26" s="2912"/>
      <c r="T26" s="2913"/>
      <c r="U26" s="2913"/>
      <c r="V26" s="2913"/>
      <c r="W26" s="2913"/>
      <c r="X26" s="2913"/>
      <c r="Y26" s="2913"/>
      <c r="Z26" s="2913"/>
      <c r="AA26" s="2913"/>
      <c r="AB26" s="2913"/>
      <c r="AC26" s="2913"/>
      <c r="AD26" s="2914"/>
      <c r="AE26" s="727"/>
    </row>
    <row r="27" spans="1:31" ht="11.1" customHeight="1" thickBot="1">
      <c r="A27" s="4"/>
      <c r="B27" s="136"/>
      <c r="C27" s="17" t="s">
        <v>1050</v>
      </c>
      <c r="D27" s="5"/>
      <c r="E27" s="5"/>
      <c r="F27" s="5"/>
      <c r="G27" s="5"/>
      <c r="H27" s="5"/>
      <c r="I27" s="5"/>
      <c r="J27" s="5"/>
      <c r="K27" s="5"/>
      <c r="L27" s="5"/>
      <c r="M27" s="10"/>
      <c r="N27" s="857"/>
      <c r="O27" s="857"/>
      <c r="P27" s="857"/>
      <c r="Q27" s="143"/>
      <c r="R27" s="729"/>
      <c r="S27" s="2918"/>
      <c r="T27" s="2919"/>
      <c r="U27" s="2919"/>
      <c r="V27" s="2919"/>
      <c r="W27" s="2919"/>
      <c r="X27" s="2919"/>
      <c r="Y27" s="2919"/>
      <c r="Z27" s="2919"/>
      <c r="AA27" s="2919"/>
      <c r="AB27" s="2919"/>
      <c r="AC27" s="2919"/>
      <c r="AD27" s="2920"/>
      <c r="AE27" s="727"/>
    </row>
    <row r="28" spans="1:31" ht="11.1" customHeight="1" thickBot="1">
      <c r="A28" s="4"/>
      <c r="B28" s="136"/>
      <c r="C28" s="16"/>
      <c r="D28" s="16"/>
      <c r="E28" s="730"/>
      <c r="F28" s="730"/>
      <c r="G28" s="730"/>
      <c r="H28" s="16"/>
      <c r="I28" s="16"/>
      <c r="J28" s="16"/>
      <c r="K28" s="16"/>
      <c r="L28" s="16"/>
      <c r="M28" s="122"/>
      <c r="N28" s="857"/>
      <c r="O28" s="857"/>
      <c r="P28" s="857"/>
      <c r="Q28" s="10"/>
      <c r="R28" s="731"/>
      <c r="S28" s="1121"/>
      <c r="T28" s="1121"/>
      <c r="U28" s="1121"/>
      <c r="V28" s="1121"/>
      <c r="W28" s="1121"/>
      <c r="X28" s="1121"/>
      <c r="Y28" s="1121"/>
      <c r="Z28" s="1121"/>
      <c r="AA28" s="1121"/>
      <c r="AB28" s="1121"/>
      <c r="AC28" s="1121"/>
      <c r="AD28" s="1121"/>
      <c r="AE28" s="7"/>
    </row>
    <row r="29" spans="1:31" ht="11.1" customHeight="1">
      <c r="A29" s="4"/>
      <c r="B29" s="896" t="s">
        <v>870</v>
      </c>
      <c r="C29" s="9" t="s">
        <v>868</v>
      </c>
      <c r="D29" s="142"/>
      <c r="E29" s="142"/>
      <c r="F29" s="9"/>
      <c r="G29" s="9"/>
      <c r="H29" s="9"/>
      <c r="I29" s="9"/>
      <c r="J29" s="9"/>
      <c r="K29" s="9"/>
      <c r="L29" s="9"/>
      <c r="M29" s="10"/>
      <c r="N29" s="857"/>
      <c r="O29" s="857"/>
      <c r="P29" s="857"/>
      <c r="Q29" s="10"/>
      <c r="R29" s="865">
        <v>11</v>
      </c>
      <c r="S29" s="2912"/>
      <c r="T29" s="2913"/>
      <c r="U29" s="2913"/>
      <c r="V29" s="2913"/>
      <c r="W29" s="2913"/>
      <c r="X29" s="2913"/>
      <c r="Y29" s="2913"/>
      <c r="Z29" s="2913"/>
      <c r="AA29" s="2913"/>
      <c r="AB29" s="2913"/>
      <c r="AC29" s="2913"/>
      <c r="AD29" s="2914"/>
      <c r="AE29" s="151"/>
    </row>
    <row r="30" spans="1:31" ht="11.1" customHeight="1" thickBot="1">
      <c r="A30" s="4"/>
      <c r="B30" s="136"/>
      <c r="C30" s="869" t="s">
        <v>869</v>
      </c>
      <c r="D30" s="11"/>
      <c r="E30" s="11"/>
      <c r="F30" s="11"/>
      <c r="G30" s="11"/>
      <c r="H30" s="11"/>
      <c r="I30" s="11"/>
      <c r="J30" s="11"/>
      <c r="K30" s="11"/>
      <c r="L30" s="11"/>
      <c r="M30" s="11"/>
      <c r="N30" s="11"/>
      <c r="O30" s="857"/>
      <c r="P30" s="857"/>
      <c r="Q30" s="10"/>
      <c r="R30" s="129"/>
      <c r="S30" s="2918"/>
      <c r="T30" s="2919"/>
      <c r="U30" s="2919"/>
      <c r="V30" s="2919"/>
      <c r="W30" s="2919"/>
      <c r="X30" s="2919"/>
      <c r="Y30" s="2919"/>
      <c r="Z30" s="2919"/>
      <c r="AA30" s="2919"/>
      <c r="AB30" s="2919"/>
      <c r="AC30" s="2919"/>
      <c r="AD30" s="2920"/>
      <c r="AE30" s="151"/>
    </row>
    <row r="31" spans="1:31" ht="11.1" customHeight="1" thickBot="1">
      <c r="A31" s="4"/>
      <c r="B31" s="136"/>
      <c r="C31" s="16"/>
      <c r="D31" s="16"/>
      <c r="E31" s="730"/>
      <c r="F31" s="730"/>
      <c r="G31" s="730"/>
      <c r="H31" s="16"/>
      <c r="I31" s="16"/>
      <c r="J31" s="16"/>
      <c r="K31" s="16"/>
      <c r="L31" s="16"/>
      <c r="M31" s="122"/>
      <c r="N31" s="857"/>
      <c r="O31" s="857"/>
      <c r="P31" s="857"/>
      <c r="Q31" s="10"/>
      <c r="R31" s="129"/>
      <c r="S31" s="1116"/>
      <c r="T31" s="1116"/>
      <c r="U31" s="1116"/>
      <c r="V31" s="1116"/>
      <c r="W31" s="1116"/>
      <c r="X31" s="1116"/>
      <c r="Y31" s="1116"/>
      <c r="Z31" s="1116"/>
      <c r="AA31" s="1116"/>
      <c r="AB31" s="1120"/>
      <c r="AC31" s="1120"/>
      <c r="AD31" s="1120"/>
      <c r="AE31" s="7"/>
    </row>
    <row r="32" spans="1:31" ht="11.1" customHeight="1">
      <c r="A32" s="4"/>
      <c r="B32" s="896" t="s">
        <v>873</v>
      </c>
      <c r="C32" s="9" t="s">
        <v>871</v>
      </c>
      <c r="D32" s="16"/>
      <c r="E32" s="730"/>
      <c r="F32" s="730"/>
      <c r="G32" s="730"/>
      <c r="H32" s="16"/>
      <c r="I32" s="16"/>
      <c r="J32" s="16"/>
      <c r="K32" s="16"/>
      <c r="L32" s="16"/>
      <c r="M32" s="122"/>
      <c r="N32" s="857"/>
      <c r="O32" s="857"/>
      <c r="P32" s="857"/>
      <c r="Q32" s="10"/>
      <c r="R32" s="129">
        <v>12</v>
      </c>
      <c r="S32" s="2912"/>
      <c r="T32" s="2913"/>
      <c r="U32" s="2913"/>
      <c r="V32" s="2913"/>
      <c r="W32" s="2913"/>
      <c r="X32" s="2913"/>
      <c r="Y32" s="2913"/>
      <c r="Z32" s="2913"/>
      <c r="AA32" s="2913"/>
      <c r="AB32" s="2913"/>
      <c r="AC32" s="2913"/>
      <c r="AD32" s="2914"/>
      <c r="AE32" s="151"/>
    </row>
    <row r="33" spans="1:31" ht="11.1" customHeight="1" thickBot="1">
      <c r="A33" s="4"/>
      <c r="B33" s="893"/>
      <c r="C33" s="17" t="s">
        <v>872</v>
      </c>
      <c r="D33" s="16"/>
      <c r="E33" s="730"/>
      <c r="F33" s="730"/>
      <c r="G33" s="730"/>
      <c r="H33" s="16"/>
      <c r="I33" s="16"/>
      <c r="J33" s="16"/>
      <c r="K33" s="16"/>
      <c r="L33" s="16"/>
      <c r="M33" s="122"/>
      <c r="N33" s="857"/>
      <c r="O33" s="857"/>
      <c r="P33" s="857"/>
      <c r="Q33" s="10"/>
      <c r="R33" s="129"/>
      <c r="S33" s="2918"/>
      <c r="T33" s="2919"/>
      <c r="U33" s="2919"/>
      <c r="V33" s="2919"/>
      <c r="W33" s="2919"/>
      <c r="X33" s="2919"/>
      <c r="Y33" s="2919"/>
      <c r="Z33" s="2919"/>
      <c r="AA33" s="2919"/>
      <c r="AB33" s="2919"/>
      <c r="AC33" s="2919"/>
      <c r="AD33" s="2920"/>
      <c r="AE33" s="151"/>
    </row>
    <row r="34" spans="1:31" ht="11.1" customHeight="1" thickBot="1">
      <c r="A34" s="4"/>
      <c r="B34" s="893"/>
      <c r="C34" s="16"/>
      <c r="D34" s="16"/>
      <c r="E34" s="730"/>
      <c r="F34" s="730"/>
      <c r="G34" s="730"/>
      <c r="H34" s="16"/>
      <c r="I34" s="16"/>
      <c r="J34" s="16"/>
      <c r="K34" s="16"/>
      <c r="L34" s="16"/>
      <c r="M34" s="122"/>
      <c r="N34" s="857"/>
      <c r="O34" s="857"/>
      <c r="P34" s="857"/>
      <c r="Q34" s="10"/>
      <c r="R34" s="129"/>
      <c r="S34" s="1116"/>
      <c r="T34" s="1116"/>
      <c r="U34" s="1116"/>
      <c r="V34" s="1116"/>
      <c r="W34" s="1116"/>
      <c r="X34" s="1116"/>
      <c r="Y34" s="1116"/>
      <c r="Z34" s="1116"/>
      <c r="AA34" s="1116"/>
      <c r="AB34" s="1120"/>
      <c r="AC34" s="1120"/>
      <c r="AD34" s="1120"/>
      <c r="AE34" s="7"/>
    </row>
    <row r="35" spans="1:31" ht="11.1" customHeight="1">
      <c r="A35" s="4"/>
      <c r="B35" s="896" t="s">
        <v>1051</v>
      </c>
      <c r="C35" s="9" t="s">
        <v>874</v>
      </c>
      <c r="D35" s="16"/>
      <c r="E35" s="730"/>
      <c r="F35" s="730"/>
      <c r="G35" s="730"/>
      <c r="H35" s="16"/>
      <c r="I35" s="16"/>
      <c r="J35" s="16"/>
      <c r="K35" s="16"/>
      <c r="L35" s="16"/>
      <c r="M35" s="122"/>
      <c r="N35" s="857"/>
      <c r="O35" s="857"/>
      <c r="P35" s="857"/>
      <c r="Q35" s="10"/>
      <c r="R35" s="129">
        <v>13</v>
      </c>
      <c r="S35" s="2912"/>
      <c r="T35" s="2913"/>
      <c r="U35" s="2913"/>
      <c r="V35" s="2913"/>
      <c r="W35" s="2913"/>
      <c r="X35" s="2913"/>
      <c r="Y35" s="2913"/>
      <c r="Z35" s="2913"/>
      <c r="AA35" s="2913"/>
      <c r="AB35" s="2913"/>
      <c r="AC35" s="2913"/>
      <c r="AD35" s="2914"/>
      <c r="AE35" s="151"/>
    </row>
    <row r="36" spans="1:31" ht="11.1" customHeight="1" thickBot="1">
      <c r="A36" s="4"/>
      <c r="B36" s="895"/>
      <c r="C36" s="17" t="s">
        <v>875</v>
      </c>
      <c r="D36" s="16"/>
      <c r="E36" s="730"/>
      <c r="F36" s="730"/>
      <c r="G36" s="730"/>
      <c r="H36" s="16"/>
      <c r="I36" s="16"/>
      <c r="J36" s="16"/>
      <c r="K36" s="16"/>
      <c r="L36" s="16"/>
      <c r="M36" s="122"/>
      <c r="N36" s="857"/>
      <c r="O36" s="857"/>
      <c r="P36" s="857"/>
      <c r="Q36" s="10"/>
      <c r="R36" s="5"/>
      <c r="S36" s="2918"/>
      <c r="T36" s="2919"/>
      <c r="U36" s="2919"/>
      <c r="V36" s="2919"/>
      <c r="W36" s="2919"/>
      <c r="X36" s="2919"/>
      <c r="Y36" s="2919"/>
      <c r="Z36" s="2919"/>
      <c r="AA36" s="2919"/>
      <c r="AB36" s="2919"/>
      <c r="AC36" s="2919"/>
      <c r="AD36" s="2920"/>
      <c r="AE36" s="151"/>
    </row>
    <row r="37" spans="1:31" ht="11.1" customHeight="1" thickBot="1">
      <c r="A37" s="4"/>
      <c r="B37" s="895"/>
      <c r="C37" s="17"/>
      <c r="D37" s="16"/>
      <c r="E37" s="730"/>
      <c r="F37" s="730"/>
      <c r="G37" s="730"/>
      <c r="H37" s="16"/>
      <c r="I37" s="16"/>
      <c r="J37" s="16"/>
      <c r="K37" s="16"/>
      <c r="L37" s="16"/>
      <c r="M37" s="122"/>
      <c r="N37" s="857"/>
      <c r="O37" s="857"/>
      <c r="P37" s="857"/>
      <c r="Q37" s="10"/>
      <c r="R37" s="5"/>
      <c r="S37" s="5"/>
      <c r="T37" s="5"/>
      <c r="U37" s="14">
        <v>36</v>
      </c>
      <c r="V37" s="5"/>
      <c r="W37" s="5"/>
      <c r="X37" s="5"/>
      <c r="Y37" s="5"/>
      <c r="Z37" s="5"/>
      <c r="AA37" s="5"/>
      <c r="AB37" s="5"/>
      <c r="AC37" s="5"/>
      <c r="AD37" s="5"/>
      <c r="AE37" s="7"/>
    </row>
    <row r="38" spans="1:31" ht="11.1" customHeight="1">
      <c r="A38" s="4"/>
      <c r="B38" s="895"/>
      <c r="C38" s="9" t="s">
        <v>10</v>
      </c>
      <c r="D38" s="9" t="s">
        <v>876</v>
      </c>
      <c r="E38" s="142"/>
      <c r="F38" s="142"/>
      <c r="G38" s="142"/>
      <c r="H38" s="9"/>
      <c r="I38" s="9"/>
      <c r="J38" s="9"/>
      <c r="K38" s="9"/>
      <c r="L38" s="9"/>
      <c r="M38" s="10"/>
      <c r="N38" s="857"/>
      <c r="O38" s="857"/>
      <c r="P38" s="857"/>
      <c r="Q38" s="10"/>
      <c r="R38" s="133">
        <v>13</v>
      </c>
      <c r="S38" s="2923"/>
      <c r="T38" s="2924"/>
      <c r="U38" s="2925"/>
      <c r="V38" s="2936" t="s">
        <v>12</v>
      </c>
      <c r="W38" s="133"/>
      <c r="X38" s="133"/>
      <c r="Y38" s="133"/>
      <c r="Z38" s="133"/>
      <c r="AA38" s="133"/>
      <c r="AB38" s="125"/>
      <c r="AC38" s="125"/>
      <c r="AD38" s="11"/>
      <c r="AE38" s="151"/>
    </row>
    <row r="39" spans="1:31" ht="11.1" customHeight="1" thickBot="1">
      <c r="A39" s="4"/>
      <c r="B39" s="895"/>
      <c r="C39" s="17"/>
      <c r="D39" s="17" t="s">
        <v>877</v>
      </c>
      <c r="E39" s="142"/>
      <c r="F39" s="142"/>
      <c r="G39" s="142"/>
      <c r="H39" s="9"/>
      <c r="I39" s="9"/>
      <c r="J39" s="9"/>
      <c r="K39" s="9"/>
      <c r="L39" s="9"/>
      <c r="M39" s="10"/>
      <c r="N39" s="857"/>
      <c r="O39" s="857"/>
      <c r="P39" s="857"/>
      <c r="Q39" s="10"/>
      <c r="R39" s="133"/>
      <c r="S39" s="2926"/>
      <c r="T39" s="2927"/>
      <c r="U39" s="2928"/>
      <c r="V39" s="2936"/>
      <c r="W39" s="133"/>
      <c r="X39" s="133"/>
      <c r="Y39" s="133"/>
      <c r="Z39" s="133"/>
      <c r="AA39" s="133"/>
      <c r="AB39" s="125"/>
      <c r="AC39" s="125"/>
      <c r="AD39" s="844"/>
      <c r="AE39" s="151"/>
    </row>
    <row r="40" spans="1:31" ht="11.1" customHeight="1" thickBot="1">
      <c r="A40" s="4"/>
      <c r="B40" s="895"/>
      <c r="C40" s="17"/>
      <c r="D40" s="9"/>
      <c r="E40" s="142"/>
      <c r="F40" s="142"/>
      <c r="G40" s="142"/>
      <c r="H40" s="9"/>
      <c r="I40" s="9"/>
      <c r="J40" s="9"/>
      <c r="K40" s="9"/>
      <c r="L40" s="9"/>
      <c r="M40" s="10"/>
      <c r="N40" s="857"/>
      <c r="O40" s="857"/>
      <c r="P40" s="857"/>
      <c r="Q40" s="10"/>
      <c r="R40" s="133"/>
      <c r="S40" s="1122"/>
      <c r="T40" s="1122"/>
      <c r="U40" s="1122"/>
      <c r="V40" s="133"/>
      <c r="W40" s="133"/>
      <c r="X40" s="133"/>
      <c r="Y40" s="133"/>
      <c r="Z40" s="133"/>
      <c r="AA40" s="133"/>
      <c r="AB40" s="5"/>
      <c r="AC40" s="5"/>
      <c r="AD40" s="844"/>
      <c r="AE40" s="7"/>
    </row>
    <row r="41" spans="1:31" ht="11.1" customHeight="1">
      <c r="A41" s="4"/>
      <c r="B41" s="895"/>
      <c r="C41" s="9" t="s">
        <v>13</v>
      </c>
      <c r="D41" s="9" t="s">
        <v>878</v>
      </c>
      <c r="E41" s="142"/>
      <c r="F41" s="142"/>
      <c r="G41" s="142"/>
      <c r="H41" s="9"/>
      <c r="I41" s="9"/>
      <c r="J41" s="9"/>
      <c r="K41" s="9"/>
      <c r="L41" s="9"/>
      <c r="M41" s="10"/>
      <c r="N41" s="857"/>
      <c r="O41" s="857"/>
      <c r="P41" s="857"/>
      <c r="Q41" s="10"/>
      <c r="R41" s="133">
        <v>14</v>
      </c>
      <c r="S41" s="2923"/>
      <c r="T41" s="2924"/>
      <c r="U41" s="2925"/>
      <c r="V41" s="2936" t="s">
        <v>12</v>
      </c>
      <c r="W41" s="133"/>
      <c r="X41" s="133"/>
      <c r="Y41" s="133"/>
      <c r="Z41" s="133"/>
      <c r="AA41" s="133"/>
      <c r="AB41" s="125"/>
      <c r="AC41" s="125"/>
      <c r="AD41" s="844"/>
      <c r="AE41" s="151"/>
    </row>
    <row r="42" spans="1:31" ht="11.1" customHeight="1" thickBot="1">
      <c r="A42" s="4"/>
      <c r="B42" s="895"/>
      <c r="C42" s="17"/>
      <c r="D42" s="17" t="s">
        <v>879</v>
      </c>
      <c r="E42" s="142"/>
      <c r="F42" s="142"/>
      <c r="G42" s="142"/>
      <c r="H42" s="9"/>
      <c r="I42" s="9"/>
      <c r="J42" s="9"/>
      <c r="K42" s="9"/>
      <c r="L42" s="9"/>
      <c r="M42" s="10"/>
      <c r="N42" s="857"/>
      <c r="O42" s="857"/>
      <c r="P42" s="857"/>
      <c r="Q42" s="10"/>
      <c r="R42" s="133"/>
      <c r="S42" s="2926"/>
      <c r="T42" s="2927"/>
      <c r="U42" s="2928"/>
      <c r="V42" s="2936"/>
      <c r="W42" s="133"/>
      <c r="X42" s="133"/>
      <c r="Y42" s="133"/>
      <c r="Z42" s="133"/>
      <c r="AA42" s="133"/>
      <c r="AB42" s="125"/>
      <c r="AC42" s="125"/>
      <c r="AD42" s="844"/>
      <c r="AE42" s="151"/>
    </row>
    <row r="43" spans="1:31" ht="11.1" customHeight="1" thickBot="1">
      <c r="A43" s="4"/>
      <c r="B43" s="895"/>
      <c r="C43" s="17"/>
      <c r="D43" s="9"/>
      <c r="E43" s="142"/>
      <c r="F43" s="142"/>
      <c r="G43" s="142"/>
      <c r="H43" s="9"/>
      <c r="I43" s="9"/>
      <c r="J43" s="9"/>
      <c r="K43" s="9"/>
      <c r="L43" s="9"/>
      <c r="M43" s="10"/>
      <c r="N43" s="857"/>
      <c r="O43" s="857"/>
      <c r="P43" s="857"/>
      <c r="Q43" s="10"/>
      <c r="R43" s="133"/>
      <c r="S43" s="1122"/>
      <c r="T43" s="1122"/>
      <c r="U43" s="1122"/>
      <c r="V43" s="133"/>
      <c r="W43" s="133"/>
      <c r="X43" s="133"/>
      <c r="Y43" s="133"/>
      <c r="Z43" s="133"/>
      <c r="AA43" s="133"/>
      <c r="AB43" s="5"/>
      <c r="AC43" s="5"/>
      <c r="AD43" s="844"/>
      <c r="AE43" s="7"/>
    </row>
    <row r="44" spans="1:31" ht="11.1" customHeight="1">
      <c r="A44" s="4"/>
      <c r="B44" s="895"/>
      <c r="C44" s="9" t="s">
        <v>78</v>
      </c>
      <c r="D44" s="9" t="s">
        <v>880</v>
      </c>
      <c r="E44" s="142"/>
      <c r="F44" s="142"/>
      <c r="G44" s="142"/>
      <c r="H44" s="9"/>
      <c r="I44" s="9"/>
      <c r="J44" s="9"/>
      <c r="K44" s="9"/>
      <c r="L44" s="9"/>
      <c r="M44" s="10"/>
      <c r="N44" s="857"/>
      <c r="O44" s="857"/>
      <c r="P44" s="857"/>
      <c r="Q44" s="10"/>
      <c r="R44" s="133">
        <v>15</v>
      </c>
      <c r="S44" s="2923"/>
      <c r="T44" s="2924"/>
      <c r="U44" s="2925"/>
      <c r="V44" s="2936" t="s">
        <v>12</v>
      </c>
      <c r="W44" s="133"/>
      <c r="X44" s="133"/>
      <c r="Y44" s="133"/>
      <c r="Z44" s="133"/>
      <c r="AA44" s="133"/>
      <c r="AB44" s="125"/>
      <c r="AC44" s="125"/>
      <c r="AD44" s="844"/>
      <c r="AE44" s="151"/>
    </row>
    <row r="45" spans="1:31" ht="11.1" customHeight="1" thickBot="1">
      <c r="A45" s="4"/>
      <c r="B45" s="895"/>
      <c r="C45" s="17"/>
      <c r="D45" s="17" t="s">
        <v>880</v>
      </c>
      <c r="E45" s="142"/>
      <c r="F45" s="142"/>
      <c r="G45" s="142"/>
      <c r="H45" s="9"/>
      <c r="I45" s="9"/>
      <c r="J45" s="9"/>
      <c r="K45" s="9"/>
      <c r="L45" s="9"/>
      <c r="M45" s="10"/>
      <c r="N45" s="857"/>
      <c r="O45" s="857"/>
      <c r="P45" s="857"/>
      <c r="Q45" s="10"/>
      <c r="R45" s="133"/>
      <c r="S45" s="2926"/>
      <c r="T45" s="2927"/>
      <c r="U45" s="2928"/>
      <c r="V45" s="2936"/>
      <c r="W45" s="133"/>
      <c r="X45" s="133"/>
      <c r="Y45" s="133"/>
      <c r="Z45" s="133"/>
      <c r="AA45" s="133"/>
      <c r="AB45" s="125"/>
      <c r="AC45" s="125"/>
      <c r="AD45" s="844"/>
      <c r="AE45" s="151"/>
    </row>
    <row r="46" spans="1:31" ht="11.1" customHeight="1" thickBot="1">
      <c r="A46" s="4"/>
      <c r="B46" s="895"/>
      <c r="C46" s="17"/>
      <c r="D46" s="9"/>
      <c r="E46" s="142"/>
      <c r="F46" s="142"/>
      <c r="G46" s="142"/>
      <c r="H46" s="9"/>
      <c r="I46" s="9"/>
      <c r="J46" s="9"/>
      <c r="K46" s="9"/>
      <c r="L46" s="9"/>
      <c r="M46" s="10"/>
      <c r="N46" s="857"/>
      <c r="O46" s="857"/>
      <c r="P46" s="857"/>
      <c r="Q46" s="10"/>
      <c r="R46" s="133"/>
      <c r="S46" s="1122"/>
      <c r="T46" s="1122"/>
      <c r="U46" s="1122"/>
      <c r="V46" s="133"/>
      <c r="W46" s="133"/>
      <c r="X46" s="133"/>
      <c r="Y46" s="133"/>
      <c r="Z46" s="133"/>
      <c r="AA46" s="133"/>
      <c r="AB46" s="5"/>
      <c r="AC46" s="5"/>
      <c r="AD46" s="844"/>
      <c r="AE46" s="7"/>
    </row>
    <row r="47" spans="1:31" ht="11.1" customHeight="1">
      <c r="A47" s="4"/>
      <c r="B47" s="895"/>
      <c r="C47" s="9" t="s">
        <v>81</v>
      </c>
      <c r="D47" s="9" t="s">
        <v>881</v>
      </c>
      <c r="E47" s="142"/>
      <c r="F47" s="142"/>
      <c r="G47" s="142"/>
      <c r="H47" s="9"/>
      <c r="I47" s="9"/>
      <c r="J47" s="9"/>
      <c r="K47" s="9"/>
      <c r="L47" s="9"/>
      <c r="M47" s="10"/>
      <c r="N47" s="857"/>
      <c r="O47" s="857"/>
      <c r="P47" s="857"/>
      <c r="Q47" s="10"/>
      <c r="R47" s="133">
        <v>16</v>
      </c>
      <c r="S47" s="2923"/>
      <c r="T47" s="2924"/>
      <c r="U47" s="2925"/>
      <c r="V47" s="2936" t="s">
        <v>12</v>
      </c>
      <c r="W47" s="133"/>
      <c r="X47" s="133"/>
      <c r="Y47" s="133"/>
      <c r="Z47" s="133"/>
      <c r="AA47" s="133"/>
      <c r="AB47" s="125"/>
      <c r="AC47" s="125"/>
      <c r="AD47" s="844"/>
      <c r="AE47" s="151"/>
    </row>
    <row r="48" spans="1:31" ht="11.1" customHeight="1" thickBot="1">
      <c r="A48" s="4"/>
      <c r="B48" s="895"/>
      <c r="C48" s="9"/>
      <c r="D48" s="17" t="s">
        <v>882</v>
      </c>
      <c r="E48" s="142"/>
      <c r="F48" s="142"/>
      <c r="G48" s="142"/>
      <c r="H48" s="9"/>
      <c r="I48" s="9"/>
      <c r="J48" s="9"/>
      <c r="K48" s="9"/>
      <c r="L48" s="9"/>
      <c r="M48" s="10"/>
      <c r="N48" s="857"/>
      <c r="O48" s="857"/>
      <c r="P48" s="857"/>
      <c r="Q48" s="10"/>
      <c r="R48" s="133"/>
      <c r="S48" s="2926"/>
      <c r="T48" s="2927"/>
      <c r="U48" s="2928"/>
      <c r="V48" s="2936"/>
      <c r="W48" s="133"/>
      <c r="X48" s="133"/>
      <c r="Y48" s="133"/>
      <c r="Z48" s="133"/>
      <c r="AA48" s="133"/>
      <c r="AB48" s="125"/>
      <c r="AC48" s="125"/>
      <c r="AD48" s="844"/>
      <c r="AE48" s="151"/>
    </row>
    <row r="49" spans="1:32" ht="11.1" customHeight="1" thickBot="1">
      <c r="A49" s="4"/>
      <c r="B49" s="895"/>
      <c r="C49" s="9"/>
      <c r="D49" s="9"/>
      <c r="E49" s="142"/>
      <c r="F49" s="142"/>
      <c r="G49" s="142"/>
      <c r="H49" s="9"/>
      <c r="I49" s="9"/>
      <c r="J49" s="9"/>
      <c r="K49" s="9"/>
      <c r="L49" s="9"/>
      <c r="M49" s="10"/>
      <c r="N49" s="857"/>
      <c r="O49" s="857"/>
      <c r="P49" s="857"/>
      <c r="Q49" s="10"/>
      <c r="R49" s="133"/>
      <c r="S49" s="1122"/>
      <c r="T49" s="1122"/>
      <c r="U49" s="1122"/>
      <c r="V49" s="133"/>
      <c r="W49" s="133"/>
      <c r="X49" s="133"/>
      <c r="Y49" s="133"/>
      <c r="Z49" s="133"/>
      <c r="AA49" s="133"/>
      <c r="AB49" s="5"/>
      <c r="AC49" s="5"/>
      <c r="AD49" s="844"/>
      <c r="AE49" s="7"/>
    </row>
    <row r="50" spans="1:32" ht="11.1" customHeight="1">
      <c r="A50" s="4"/>
      <c r="B50" s="895"/>
      <c r="C50" s="9" t="s">
        <v>122</v>
      </c>
      <c r="D50" s="9" t="s">
        <v>883</v>
      </c>
      <c r="E50" s="142"/>
      <c r="F50" s="142"/>
      <c r="G50" s="142"/>
      <c r="H50" s="9"/>
      <c r="I50" s="9"/>
      <c r="J50" s="9"/>
      <c r="K50" s="9"/>
      <c r="L50" s="9"/>
      <c r="M50" s="10"/>
      <c r="N50" s="857"/>
      <c r="O50" s="857"/>
      <c r="P50" s="857"/>
      <c r="Q50" s="10"/>
      <c r="R50" s="133">
        <v>17</v>
      </c>
      <c r="S50" s="2923"/>
      <c r="T50" s="2924"/>
      <c r="U50" s="2925"/>
      <c r="V50" s="2936" t="s">
        <v>12</v>
      </c>
      <c r="W50" s="133"/>
      <c r="X50" s="133"/>
      <c r="Y50" s="133"/>
      <c r="Z50" s="133"/>
      <c r="AA50" s="133"/>
      <c r="AB50" s="125"/>
      <c r="AC50" s="125"/>
      <c r="AD50" s="844"/>
      <c r="AE50" s="151"/>
    </row>
    <row r="51" spans="1:32" ht="11.1" customHeight="1" thickBot="1">
      <c r="A51" s="4"/>
      <c r="B51" s="895"/>
      <c r="C51" s="9"/>
      <c r="D51" s="17" t="s">
        <v>884</v>
      </c>
      <c r="E51" s="142"/>
      <c r="F51" s="142"/>
      <c r="G51" s="142"/>
      <c r="H51" s="9"/>
      <c r="I51" s="9"/>
      <c r="J51" s="9"/>
      <c r="K51" s="9"/>
      <c r="L51" s="9"/>
      <c r="M51" s="10"/>
      <c r="N51" s="857"/>
      <c r="O51" s="857"/>
      <c r="P51" s="857"/>
      <c r="Q51" s="10"/>
      <c r="R51" s="133"/>
      <c r="S51" s="2926"/>
      <c r="T51" s="2927"/>
      <c r="U51" s="2928"/>
      <c r="V51" s="2936"/>
      <c r="W51" s="133"/>
      <c r="X51" s="133"/>
      <c r="Y51" s="133"/>
      <c r="Z51" s="133"/>
      <c r="AA51" s="133"/>
      <c r="AB51" s="125"/>
      <c r="AC51" s="125"/>
      <c r="AD51" s="844"/>
      <c r="AE51" s="151"/>
    </row>
    <row r="52" spans="1:32" ht="11.1" customHeight="1" thickBot="1">
      <c r="A52" s="4"/>
      <c r="B52" s="895"/>
      <c r="C52" s="9"/>
      <c r="D52" s="9"/>
      <c r="E52" s="142"/>
      <c r="F52" s="142"/>
      <c r="G52" s="142"/>
      <c r="H52" s="9"/>
      <c r="I52" s="9"/>
      <c r="J52" s="9"/>
      <c r="K52" s="9"/>
      <c r="L52" s="9"/>
      <c r="M52" s="10"/>
      <c r="N52" s="857"/>
      <c r="O52" s="857"/>
      <c r="P52" s="857"/>
      <c r="Q52" s="10"/>
      <c r="R52" s="133"/>
      <c r="S52" s="1122"/>
      <c r="T52" s="1122"/>
      <c r="U52" s="1122"/>
      <c r="V52" s="133"/>
      <c r="W52" s="133"/>
      <c r="X52" s="133"/>
      <c r="Y52" s="133"/>
      <c r="Z52" s="133"/>
      <c r="AA52" s="133"/>
      <c r="AB52" s="5"/>
      <c r="AC52" s="5"/>
      <c r="AD52" s="844"/>
      <c r="AE52" s="7"/>
    </row>
    <row r="53" spans="1:32" ht="11.1" customHeight="1">
      <c r="A53" s="4"/>
      <c r="B53" s="895"/>
      <c r="C53" s="9" t="s">
        <v>125</v>
      </c>
      <c r="D53" s="9" t="s">
        <v>885</v>
      </c>
      <c r="E53" s="142"/>
      <c r="F53" s="142"/>
      <c r="G53" s="142"/>
      <c r="H53" s="9"/>
      <c r="I53" s="9"/>
      <c r="J53" s="9"/>
      <c r="K53" s="9"/>
      <c r="L53" s="9"/>
      <c r="M53" s="10"/>
      <c r="N53" s="857"/>
      <c r="O53" s="857"/>
      <c r="P53" s="857"/>
      <c r="Q53" s="10"/>
      <c r="R53" s="133">
        <v>18</v>
      </c>
      <c r="S53" s="2923"/>
      <c r="T53" s="2924"/>
      <c r="U53" s="2925"/>
      <c r="V53" s="2936" t="s">
        <v>12</v>
      </c>
      <c r="W53" s="133"/>
      <c r="X53" s="133"/>
      <c r="Y53" s="133"/>
      <c r="Z53" s="133"/>
      <c r="AA53" s="133"/>
      <c r="AB53" s="125"/>
      <c r="AC53" s="125"/>
      <c r="AD53" s="844"/>
      <c r="AE53" s="151"/>
    </row>
    <row r="54" spans="1:32" ht="11.1" customHeight="1" thickBot="1">
      <c r="A54" s="4"/>
      <c r="B54" s="895"/>
      <c r="C54" s="16"/>
      <c r="D54" s="17" t="s">
        <v>886</v>
      </c>
      <c r="E54" s="142"/>
      <c r="F54" s="142"/>
      <c r="G54" s="142"/>
      <c r="H54" s="9"/>
      <c r="I54" s="9"/>
      <c r="J54" s="9"/>
      <c r="K54" s="9"/>
      <c r="L54" s="9"/>
      <c r="M54" s="10"/>
      <c r="N54" s="857"/>
      <c r="O54" s="857"/>
      <c r="P54" s="857"/>
      <c r="Q54" s="10"/>
      <c r="R54" s="732"/>
      <c r="S54" s="2926"/>
      <c r="T54" s="2927"/>
      <c r="U54" s="2928"/>
      <c r="V54" s="2936"/>
      <c r="W54" s="732"/>
      <c r="X54" s="732"/>
      <c r="Y54" s="732"/>
      <c r="Z54" s="732"/>
      <c r="AA54" s="732"/>
      <c r="AB54" s="125"/>
      <c r="AC54" s="125"/>
      <c r="AD54" s="852"/>
      <c r="AE54" s="151"/>
    </row>
    <row r="55" spans="1:32" ht="11.1" customHeight="1">
      <c r="A55" s="4"/>
      <c r="B55" s="895"/>
      <c r="C55" s="16"/>
      <c r="D55" s="2935"/>
      <c r="E55" s="2935"/>
      <c r="F55" s="2935"/>
      <c r="G55" s="2935"/>
      <c r="H55" s="2935"/>
      <c r="I55" s="2935"/>
      <c r="J55" s="2935"/>
      <c r="K55" s="2935"/>
      <c r="L55" s="2935"/>
      <c r="M55" s="2935"/>
      <c r="N55" s="857"/>
      <c r="O55" s="857"/>
      <c r="P55" s="857"/>
      <c r="Q55" s="10"/>
      <c r="R55" s="5"/>
      <c r="S55" s="5"/>
      <c r="T55" s="5"/>
      <c r="U55" s="5"/>
      <c r="V55" s="5"/>
      <c r="W55" s="5"/>
      <c r="X55" s="5"/>
      <c r="Y55" s="5"/>
      <c r="Z55" s="5"/>
      <c r="AA55" s="5"/>
      <c r="AB55" s="5"/>
      <c r="AC55" s="5"/>
      <c r="AD55" s="5"/>
      <c r="AE55" s="7"/>
    </row>
    <row r="56" spans="1:32" ht="11.1" customHeight="1">
      <c r="A56" s="4"/>
      <c r="B56" s="895"/>
      <c r="C56" s="16"/>
      <c r="D56" s="2937" t="s">
        <v>861</v>
      </c>
      <c r="E56" s="2937"/>
      <c r="F56" s="2937"/>
      <c r="G56" s="2937"/>
      <c r="H56" s="2937"/>
      <c r="I56" s="2937"/>
      <c r="J56" s="2937"/>
      <c r="K56" s="2937"/>
      <c r="L56" s="2937"/>
      <c r="M56" s="2937"/>
      <c r="N56" s="857"/>
      <c r="O56" s="857"/>
      <c r="P56" s="857"/>
      <c r="Q56" s="10"/>
      <c r="R56" s="5"/>
      <c r="S56" s="5"/>
      <c r="T56" s="5"/>
      <c r="U56" s="5"/>
      <c r="V56" s="5"/>
      <c r="W56" s="5"/>
      <c r="X56" s="5"/>
      <c r="Y56" s="5"/>
      <c r="Z56" s="5"/>
      <c r="AA56" s="5"/>
      <c r="AB56" s="5"/>
      <c r="AC56" s="5"/>
      <c r="AD56" s="5"/>
      <c r="AE56" s="7"/>
    </row>
    <row r="57" spans="1:32" ht="11.1" customHeight="1" thickBot="1">
      <c r="A57" s="4"/>
      <c r="B57" s="895"/>
      <c r="C57" s="16"/>
      <c r="D57" s="16"/>
      <c r="E57" s="730"/>
      <c r="F57" s="730"/>
      <c r="G57" s="730"/>
      <c r="H57" s="16"/>
      <c r="I57" s="16"/>
      <c r="J57" s="16"/>
      <c r="K57" s="16"/>
      <c r="L57" s="16"/>
      <c r="M57" s="122"/>
      <c r="N57" s="857"/>
      <c r="O57" s="857"/>
      <c r="P57" s="857"/>
      <c r="Q57" s="10"/>
      <c r="R57" s="5"/>
      <c r="S57" s="5"/>
      <c r="T57" s="5"/>
      <c r="U57" s="5"/>
      <c r="V57" s="5"/>
      <c r="W57" s="5"/>
      <c r="X57" s="5"/>
      <c r="Y57" s="5"/>
      <c r="Z57" s="5"/>
      <c r="AA57" s="5"/>
      <c r="AB57" s="5"/>
      <c r="AC57" s="5"/>
      <c r="AD57" s="5"/>
      <c r="AE57" s="7"/>
    </row>
    <row r="58" spans="1:32" ht="11.1" customHeight="1">
      <c r="A58" s="4"/>
      <c r="B58" s="895"/>
      <c r="C58" s="16"/>
      <c r="D58" s="9" t="s">
        <v>633</v>
      </c>
      <c r="E58" s="730"/>
      <c r="F58" s="730"/>
      <c r="G58" s="730"/>
      <c r="H58" s="16"/>
      <c r="I58" s="16"/>
      <c r="J58" s="16"/>
      <c r="K58" s="16"/>
      <c r="L58" s="16"/>
      <c r="M58" s="122"/>
      <c r="N58" s="857"/>
      <c r="O58" s="857"/>
      <c r="P58" s="857"/>
      <c r="Q58" s="10"/>
      <c r="R58" s="5"/>
      <c r="S58" s="2940">
        <v>1</v>
      </c>
      <c r="T58" s="2942">
        <v>0</v>
      </c>
      <c r="U58" s="2944">
        <v>0</v>
      </c>
      <c r="V58" s="2936" t="s">
        <v>12</v>
      </c>
      <c r="W58" s="5"/>
      <c r="X58" s="5"/>
      <c r="Y58" s="5"/>
      <c r="Z58" s="5"/>
      <c r="AA58" s="5"/>
      <c r="AB58" s="897"/>
      <c r="AC58" s="897"/>
      <c r="AD58" s="844"/>
      <c r="AE58" s="7"/>
    </row>
    <row r="59" spans="1:32" ht="11.1" customHeight="1" thickBot="1">
      <c r="A59" s="4"/>
      <c r="B59" s="895"/>
      <c r="C59" s="16"/>
      <c r="D59" s="16"/>
      <c r="E59" s="730"/>
      <c r="F59" s="730"/>
      <c r="G59" s="730"/>
      <c r="H59" s="16"/>
      <c r="I59" s="16"/>
      <c r="J59" s="16"/>
      <c r="K59" s="16"/>
      <c r="L59" s="16"/>
      <c r="M59" s="122"/>
      <c r="N59" s="857"/>
      <c r="O59" s="857"/>
      <c r="P59" s="857"/>
      <c r="Q59" s="10"/>
      <c r="R59" s="5"/>
      <c r="S59" s="2941"/>
      <c r="T59" s="2943"/>
      <c r="U59" s="2945"/>
      <c r="V59" s="2936"/>
      <c r="W59" s="5"/>
      <c r="X59" s="5"/>
      <c r="Y59" s="5"/>
      <c r="Z59" s="5"/>
      <c r="AA59" s="5"/>
      <c r="AB59" s="897"/>
      <c r="AC59" s="897"/>
      <c r="AD59" s="733"/>
      <c r="AE59" s="7"/>
    </row>
    <row r="60" spans="1:32" ht="11.1" customHeight="1">
      <c r="A60" s="4"/>
      <c r="B60" s="895"/>
      <c r="C60" s="16"/>
      <c r="D60" s="16"/>
      <c r="E60" s="730"/>
      <c r="F60" s="730"/>
      <c r="G60" s="730"/>
      <c r="H60" s="16"/>
      <c r="I60" s="16"/>
      <c r="J60" s="16"/>
      <c r="K60" s="16"/>
      <c r="L60" s="16"/>
      <c r="M60" s="122"/>
      <c r="N60" s="857"/>
      <c r="O60" s="857"/>
      <c r="P60" s="857"/>
      <c r="Q60" s="10"/>
      <c r="R60" s="5"/>
      <c r="S60" s="5"/>
      <c r="T60" s="5"/>
      <c r="U60" s="5"/>
      <c r="V60" s="5"/>
      <c r="W60" s="5"/>
      <c r="X60" s="5"/>
      <c r="Y60" s="5"/>
      <c r="Z60" s="5"/>
      <c r="AA60" s="5"/>
      <c r="AB60" s="5"/>
      <c r="AC60" s="5"/>
      <c r="AD60" s="5"/>
      <c r="AE60" s="7"/>
    </row>
    <row r="61" spans="1:32" s="11" customFormat="1" ht="11.1" customHeight="1">
      <c r="A61" s="12"/>
      <c r="B61" s="895"/>
      <c r="C61" s="16"/>
      <c r="D61" s="16"/>
      <c r="E61" s="730"/>
      <c r="F61" s="730"/>
      <c r="G61" s="730"/>
      <c r="H61" s="16"/>
      <c r="I61" s="16"/>
      <c r="J61" s="16"/>
      <c r="K61" s="16"/>
      <c r="L61" s="16"/>
      <c r="M61" s="122"/>
      <c r="N61" s="857"/>
      <c r="O61" s="857"/>
      <c r="P61" s="857"/>
      <c r="Q61" s="10"/>
      <c r="R61" s="5"/>
      <c r="S61" s="5"/>
      <c r="T61" s="5"/>
      <c r="U61" s="5"/>
      <c r="V61" s="5"/>
      <c r="W61" s="5"/>
      <c r="X61" s="5"/>
      <c r="Y61" s="5"/>
      <c r="Z61" s="5"/>
      <c r="AA61" s="5"/>
      <c r="AB61" s="5"/>
      <c r="AC61" s="5"/>
      <c r="AD61" s="5"/>
      <c r="AE61" s="7"/>
    </row>
    <row r="62" spans="1:32" ht="11.1" customHeight="1" thickBot="1">
      <c r="A62" s="12"/>
      <c r="B62" s="895"/>
      <c r="C62" s="16"/>
      <c r="D62" s="16"/>
      <c r="E62" s="730"/>
      <c r="F62" s="730"/>
      <c r="G62" s="730"/>
      <c r="H62" s="16"/>
      <c r="I62" s="16"/>
      <c r="J62" s="16"/>
      <c r="K62" s="16"/>
      <c r="L62" s="16"/>
      <c r="M62" s="122"/>
      <c r="N62" s="857"/>
      <c r="O62" s="857"/>
      <c r="P62" s="857"/>
      <c r="Q62" s="10"/>
      <c r="R62" s="5"/>
      <c r="S62" s="5"/>
      <c r="T62" s="5"/>
      <c r="U62" s="5"/>
      <c r="V62" s="5"/>
      <c r="W62" s="5"/>
      <c r="X62" s="5"/>
      <c r="Y62" s="5"/>
      <c r="Z62" s="5"/>
      <c r="AA62" s="5"/>
      <c r="AB62" s="5"/>
      <c r="AC62" s="5"/>
      <c r="AD62" s="5"/>
      <c r="AE62" s="7"/>
      <c r="AF62" s="11"/>
    </row>
    <row r="63" spans="1:32" ht="11.1" customHeight="1">
      <c r="A63" s="12"/>
      <c r="B63" s="1642" t="s">
        <v>7</v>
      </c>
      <c r="C63" s="2946" t="s">
        <v>1052</v>
      </c>
      <c r="D63" s="2946"/>
      <c r="E63" s="2946"/>
      <c r="F63" s="2946"/>
      <c r="G63" s="2946"/>
      <c r="H63" s="2946"/>
      <c r="I63" s="2946"/>
      <c r="J63" s="2946"/>
      <c r="K63" s="2946"/>
      <c r="L63" s="2946"/>
      <c r="M63" s="2946"/>
      <c r="N63" s="2946"/>
      <c r="O63" s="2946"/>
      <c r="P63" s="2946"/>
      <c r="Q63" s="2946"/>
      <c r="R63" s="1057">
        <v>13</v>
      </c>
      <c r="S63" s="2912"/>
      <c r="T63" s="2913"/>
      <c r="U63" s="2913"/>
      <c r="V63" s="2913"/>
      <c r="W63" s="2913"/>
      <c r="X63" s="2913"/>
      <c r="Y63" s="2913"/>
      <c r="Z63" s="2913"/>
      <c r="AA63" s="2913"/>
      <c r="AB63" s="2913"/>
      <c r="AC63" s="2913"/>
      <c r="AD63" s="2914"/>
      <c r="AE63" s="839"/>
      <c r="AF63" s="11"/>
    </row>
    <row r="64" spans="1:32" ht="11.1" customHeight="1" thickBot="1">
      <c r="A64" s="12"/>
      <c r="B64" s="1643"/>
      <c r="C64" s="2946"/>
      <c r="D64" s="2946"/>
      <c r="E64" s="2946"/>
      <c r="F64" s="2946"/>
      <c r="G64" s="2946"/>
      <c r="H64" s="2946"/>
      <c r="I64" s="2946"/>
      <c r="J64" s="2946"/>
      <c r="K64" s="2946"/>
      <c r="L64" s="2946"/>
      <c r="M64" s="2946"/>
      <c r="N64" s="2946"/>
      <c r="O64" s="2946"/>
      <c r="P64" s="2946"/>
      <c r="Q64" s="2946"/>
      <c r="R64" s="29"/>
      <c r="S64" s="2915"/>
      <c r="T64" s="2916"/>
      <c r="U64" s="2916"/>
      <c r="V64" s="2916"/>
      <c r="W64" s="2916"/>
      <c r="X64" s="2916"/>
      <c r="Y64" s="2916"/>
      <c r="Z64" s="2916"/>
      <c r="AA64" s="2916"/>
      <c r="AB64" s="2916"/>
      <c r="AC64" s="2916"/>
      <c r="AD64" s="2917"/>
      <c r="AE64" s="839"/>
      <c r="AF64" s="11"/>
    </row>
    <row r="65" spans="1:32" ht="11.1" customHeight="1">
      <c r="A65" s="12"/>
      <c r="B65" s="1643"/>
      <c r="C65" s="2938" t="s">
        <v>1053</v>
      </c>
      <c r="D65" s="2938"/>
      <c r="E65" s="2938"/>
      <c r="F65" s="2938"/>
      <c r="G65" s="2938"/>
      <c r="H65" s="2938"/>
      <c r="I65" s="2938"/>
      <c r="J65" s="2938"/>
      <c r="K65" s="2938"/>
      <c r="L65" s="2938"/>
      <c r="M65" s="2938"/>
      <c r="N65" s="2938"/>
      <c r="O65" s="2938"/>
      <c r="P65" s="2938"/>
      <c r="Q65" s="2938"/>
      <c r="R65" s="1644"/>
      <c r="S65" s="5"/>
      <c r="T65" s="5"/>
      <c r="U65" s="5"/>
      <c r="V65" s="5"/>
      <c r="W65" s="5"/>
      <c r="X65" s="5"/>
      <c r="Y65" s="5"/>
      <c r="Z65" s="5"/>
      <c r="AA65" s="5"/>
      <c r="AB65" s="5"/>
      <c r="AC65" s="5"/>
      <c r="AD65" s="5"/>
      <c r="AE65" s="7"/>
      <c r="AF65" s="11"/>
    </row>
    <row r="66" spans="1:32" ht="11.1" customHeight="1">
      <c r="A66" s="12"/>
      <c r="B66" s="1643"/>
      <c r="C66" s="2938"/>
      <c r="D66" s="2938"/>
      <c r="E66" s="2938"/>
      <c r="F66" s="2938"/>
      <c r="G66" s="2938"/>
      <c r="H66" s="2938"/>
      <c r="I66" s="2938"/>
      <c r="J66" s="2938"/>
      <c r="K66" s="2938"/>
      <c r="L66" s="2938"/>
      <c r="M66" s="2938"/>
      <c r="N66" s="2938"/>
      <c r="O66" s="2938"/>
      <c r="P66" s="2938"/>
      <c r="Q66" s="2938"/>
      <c r="R66" s="1644"/>
      <c r="S66" s="5"/>
      <c r="T66" s="5"/>
      <c r="U66" s="5"/>
      <c r="V66" s="5"/>
      <c r="W66" s="5"/>
      <c r="X66" s="5"/>
      <c r="Y66" s="5"/>
      <c r="Z66" s="5"/>
      <c r="AA66" s="5"/>
      <c r="AB66" s="5"/>
      <c r="AC66" s="5"/>
      <c r="AD66" s="5"/>
      <c r="AE66" s="7"/>
      <c r="AF66" s="11"/>
    </row>
    <row r="67" spans="1:32" ht="11.1" customHeight="1" thickBot="1">
      <c r="A67" s="898"/>
      <c r="B67" s="899"/>
      <c r="C67" s="900"/>
      <c r="D67" s="900"/>
      <c r="E67" s="901"/>
      <c r="F67" s="901"/>
      <c r="G67" s="901"/>
      <c r="H67" s="900"/>
      <c r="I67" s="900"/>
      <c r="J67" s="900"/>
      <c r="K67" s="900"/>
      <c r="L67" s="900"/>
      <c r="M67" s="902"/>
      <c r="N67" s="903"/>
      <c r="O67" s="903"/>
      <c r="P67" s="903"/>
      <c r="Q67" s="904"/>
      <c r="R67" s="905"/>
      <c r="S67" s="905"/>
      <c r="T67" s="905"/>
      <c r="U67" s="905"/>
      <c r="V67" s="905"/>
      <c r="W67" s="905"/>
      <c r="X67" s="905"/>
      <c r="Y67" s="905"/>
      <c r="Z67" s="905"/>
      <c r="AA67" s="905"/>
      <c r="AB67" s="905"/>
      <c r="AC67" s="905"/>
      <c r="AD67" s="905"/>
      <c r="AE67" s="906"/>
      <c r="AF67" s="11"/>
    </row>
    <row r="68" spans="1:32" ht="11.1" customHeight="1">
      <c r="A68" s="857"/>
      <c r="B68" s="907"/>
      <c r="C68" s="130"/>
      <c r="D68" s="141"/>
      <c r="E68" s="29"/>
      <c r="F68" s="29"/>
      <c r="G68" s="29"/>
      <c r="H68" s="857"/>
      <c r="I68" s="857"/>
      <c r="J68" s="29"/>
      <c r="K68" s="29"/>
      <c r="L68" s="29"/>
      <c r="M68" s="29"/>
      <c r="N68" s="29"/>
      <c r="O68" s="611"/>
      <c r="P68" s="29"/>
      <c r="Q68" s="734"/>
      <c r="R68" s="2939"/>
      <c r="S68" s="2939"/>
      <c r="T68" s="2939"/>
      <c r="U68" s="2939"/>
      <c r="V68" s="2939"/>
      <c r="W68" s="2939"/>
      <c r="X68" s="2939"/>
      <c r="Y68" s="2939"/>
      <c r="Z68" s="2939"/>
      <c r="AA68" s="2939"/>
      <c r="AB68" s="2939"/>
      <c r="AC68" s="848"/>
      <c r="AD68" s="848"/>
      <c r="AE68" s="857"/>
      <c r="AF68" s="29"/>
    </row>
    <row r="69" spans="1:32" ht="11.1" customHeight="1">
      <c r="A69" s="857"/>
      <c r="B69" s="907"/>
      <c r="C69" s="130"/>
      <c r="D69" s="141"/>
      <c r="E69" s="29"/>
      <c r="F69" s="29"/>
      <c r="G69" s="29"/>
      <c r="H69" s="857"/>
      <c r="I69" s="857"/>
      <c r="J69" s="29"/>
      <c r="K69" s="29"/>
      <c r="L69" s="29"/>
      <c r="M69" s="29"/>
      <c r="N69" s="29"/>
      <c r="O69" s="611"/>
      <c r="P69" s="29"/>
      <c r="Q69" s="734"/>
      <c r="R69" s="848"/>
      <c r="S69" s="848"/>
      <c r="T69" s="848"/>
      <c r="U69" s="848"/>
      <c r="V69" s="848"/>
      <c r="W69" s="848"/>
      <c r="X69" s="848"/>
      <c r="Y69" s="848"/>
      <c r="Z69" s="848"/>
      <c r="AA69" s="848"/>
      <c r="AB69" s="848"/>
      <c r="AC69" s="848"/>
      <c r="AD69" s="848"/>
      <c r="AE69" s="857"/>
      <c r="AF69" s="29"/>
    </row>
    <row r="70" spans="1:32" ht="11.1" customHeight="1">
      <c r="A70" s="2929">
        <v>11</v>
      </c>
      <c r="B70" s="2929"/>
      <c r="C70" s="2929"/>
      <c r="D70" s="2929"/>
      <c r="E70" s="2929"/>
      <c r="F70" s="2929"/>
      <c r="G70" s="2929"/>
      <c r="H70" s="2929"/>
      <c r="I70" s="2929"/>
      <c r="J70" s="2929"/>
      <c r="K70" s="2929"/>
      <c r="L70" s="2929"/>
      <c r="M70" s="2929"/>
      <c r="N70" s="2929"/>
      <c r="O70" s="2929"/>
      <c r="P70" s="2929"/>
      <c r="Q70" s="2929"/>
      <c r="R70" s="2929"/>
      <c r="S70" s="2929"/>
      <c r="T70" s="2929"/>
      <c r="U70" s="2929"/>
      <c r="V70" s="2929"/>
      <c r="W70" s="2929"/>
      <c r="X70" s="2929"/>
      <c r="Y70" s="2929"/>
      <c r="Z70" s="2929"/>
      <c r="AA70" s="2929"/>
      <c r="AB70" s="2929"/>
      <c r="AC70" s="2929"/>
      <c r="AD70" s="2929"/>
      <c r="AE70" s="2929"/>
      <c r="AF70" s="29"/>
    </row>
    <row r="71" spans="1:32" ht="11.1" customHeight="1">
      <c r="B71" s="907"/>
      <c r="C71" s="29"/>
      <c r="D71" s="29"/>
      <c r="E71" s="130"/>
      <c r="F71" s="141"/>
      <c r="G71" s="29"/>
      <c r="H71" s="29"/>
      <c r="I71" s="29"/>
      <c r="J71" s="29"/>
      <c r="K71" s="29"/>
      <c r="L71" s="29"/>
      <c r="M71" s="29"/>
      <c r="N71" s="29"/>
      <c r="O71" s="611"/>
      <c r="P71" s="29"/>
      <c r="Q71" s="842"/>
      <c r="R71" s="611"/>
      <c r="S71" s="611"/>
      <c r="T71" s="611"/>
      <c r="U71" s="611"/>
      <c r="V71" s="611"/>
      <c r="W71" s="611"/>
      <c r="X71" s="611"/>
      <c r="Y71" s="611"/>
      <c r="Z71" s="611"/>
      <c r="AA71" s="611"/>
      <c r="AB71" s="29"/>
      <c r="AC71" s="29"/>
      <c r="AD71" s="29"/>
      <c r="AE71" s="29"/>
      <c r="AF71" s="29"/>
    </row>
    <row r="72" spans="1:32" ht="11.1" customHeight="1"/>
    <row r="73" spans="1:32" ht="11.1" customHeight="1"/>
    <row r="74" spans="1:32" ht="11.1" customHeight="1"/>
    <row r="75" spans="1:32" ht="11.1" customHeight="1"/>
    <row r="76" spans="1:32" ht="11.1" customHeight="1"/>
    <row r="77" spans="1:32" ht="11.1" customHeight="1"/>
    <row r="78" spans="1:32" ht="11.1" customHeight="1"/>
    <row r="79" spans="1:32" ht="11.1" customHeight="1"/>
    <row r="80" spans="1:32" ht="11.1" customHeight="1"/>
    <row r="81" ht="11.1" customHeight="1"/>
    <row r="82" ht="11.1" customHeight="1"/>
    <row r="83" ht="11.1" customHeight="1"/>
    <row r="84" ht="11.1" customHeight="1"/>
    <row r="85" ht="11.1" customHeight="1"/>
    <row r="86" ht="11.1" customHeight="1"/>
    <row r="87" ht="11.1" customHeight="1"/>
    <row r="88" ht="11.1" customHeight="1"/>
    <row r="89" ht="12.75" customHeight="1"/>
    <row r="90" ht="9" customHeight="1"/>
    <row r="91" ht="12.75" customHeight="1"/>
  </sheetData>
  <sheetProtection password="CF7C" sheet="1" objects="1" scenarios="1" selectLockedCells="1"/>
  <mergeCells count="38">
    <mergeCell ref="R68:AB68"/>
    <mergeCell ref="S58:S59"/>
    <mergeCell ref="T58:T59"/>
    <mergeCell ref="U58:U59"/>
    <mergeCell ref="V58:V59"/>
    <mergeCell ref="S5:AD6"/>
    <mergeCell ref="S11:AD12"/>
    <mergeCell ref="S14:AD15"/>
    <mergeCell ref="S17:AD18"/>
    <mergeCell ref="C65:Q66"/>
    <mergeCell ref="C63:Q64"/>
    <mergeCell ref="V38:V39"/>
    <mergeCell ref="V53:V54"/>
    <mergeCell ref="D56:M56"/>
    <mergeCell ref="V47:V48"/>
    <mergeCell ref="V50:V51"/>
    <mergeCell ref="S50:U51"/>
    <mergeCell ref="S53:U54"/>
    <mergeCell ref="S63:AD64"/>
    <mergeCell ref="D55:M55"/>
    <mergeCell ref="V41:V42"/>
    <mergeCell ref="V44:V45"/>
    <mergeCell ref="A70:AE70"/>
    <mergeCell ref="E2:O2"/>
    <mergeCell ref="E3:M3"/>
    <mergeCell ref="S3:AD3"/>
    <mergeCell ref="S4:AC4"/>
    <mergeCell ref="C5:Q5"/>
    <mergeCell ref="S20:AD21"/>
    <mergeCell ref="S23:AD24"/>
    <mergeCell ref="S26:AD27"/>
    <mergeCell ref="S29:AD30"/>
    <mergeCell ref="S32:AD33"/>
    <mergeCell ref="S35:AD36"/>
    <mergeCell ref="S38:U39"/>
    <mergeCell ref="S41:U42"/>
    <mergeCell ref="S44:U45"/>
    <mergeCell ref="S47:U48"/>
  </mergeCells>
  <dataValidations count="1">
    <dataValidation type="whole" errorStyle="information" allowBlank="1" showInputMessage="1" showErrorMessage="1" errorTitle="MAKLUMAN" error="Nombor tidak boleh melebihi 12 angka" sqref="P20:R21 R10:AA10 R8 R11 P13:AA13 P23:R24 P17:R18 P14:R15 R26:R27">
      <formula1>0</formula1>
      <formula2>999999999999</formula2>
    </dataValidation>
  </dataValidations>
  <printOptions horizontalCentered="1" verticalCentered="1"/>
  <pageMargins left="0.25" right="0.25" top="0.5" bottom="0.5" header="0.5" footer="0.5"/>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dimension ref="A1:AG85"/>
  <sheetViews>
    <sheetView showGridLines="0" view="pageBreakPreview" topLeftCell="B1" zoomScaleNormal="145" zoomScaleSheetLayoutView="100" workbookViewId="0">
      <selection activeCell="T18" sqref="T18:AE19"/>
    </sheetView>
  </sheetViews>
  <sheetFormatPr defaultRowHeight="12.75"/>
  <cols>
    <col min="1" max="1" width="2" style="1376" customWidth="1"/>
    <col min="2" max="2" width="5.28515625" style="1567" customWidth="1"/>
    <col min="3" max="32" width="3.5703125" style="1376" customWidth="1"/>
    <col min="33" max="16384" width="9.140625" style="1376"/>
  </cols>
  <sheetData>
    <row r="1" spans="1:33" ht="9.75" customHeight="1">
      <c r="A1" s="1550"/>
      <c r="B1" s="1551"/>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3"/>
    </row>
    <row r="2" spans="1:33" ht="10.5" customHeight="1">
      <c r="A2" s="1554"/>
      <c r="B2" s="1645"/>
      <c r="C2" s="595"/>
      <c r="D2" s="29"/>
      <c r="E2" s="1646" t="s">
        <v>0</v>
      </c>
      <c r="F2" s="1647"/>
      <c r="G2" s="1647"/>
      <c r="H2" s="1647"/>
      <c r="I2" s="1647"/>
      <c r="J2" s="1648"/>
      <c r="K2" s="1648"/>
      <c r="L2" s="1648"/>
      <c r="M2" s="1648"/>
      <c r="N2" s="618"/>
      <c r="O2" s="618"/>
      <c r="P2" s="618"/>
      <c r="Q2" s="131"/>
      <c r="R2" s="131"/>
      <c r="S2" s="131"/>
      <c r="T2" s="131"/>
      <c r="U2" s="131"/>
      <c r="V2" s="131"/>
      <c r="W2" s="131"/>
      <c r="X2" s="131"/>
      <c r="Y2" s="131"/>
      <c r="Z2" s="131"/>
      <c r="AA2" s="131"/>
      <c r="AB2" s="131"/>
      <c r="AC2" s="131"/>
      <c r="AD2" s="131"/>
      <c r="AE2" s="131"/>
      <c r="AF2" s="1569"/>
      <c r="AG2" s="131"/>
    </row>
    <row r="3" spans="1:33" ht="12.75" customHeight="1">
      <c r="A3" s="1554"/>
      <c r="B3" s="1645"/>
      <c r="C3" s="595"/>
      <c r="D3" s="595"/>
      <c r="E3" s="1649" t="s">
        <v>1</v>
      </c>
      <c r="F3" s="1649"/>
      <c r="G3" s="1649"/>
      <c r="H3" s="1649"/>
      <c r="I3" s="1649"/>
      <c r="J3" s="1648"/>
      <c r="K3" s="131"/>
      <c r="L3" s="131"/>
      <c r="M3" s="1059"/>
      <c r="N3" s="618"/>
      <c r="O3" s="618"/>
      <c r="P3" s="618"/>
      <c r="Q3" s="131"/>
      <c r="R3" s="131"/>
      <c r="S3" s="131"/>
      <c r="T3" s="131"/>
      <c r="U3" s="131"/>
      <c r="V3" s="131"/>
      <c r="W3" s="131"/>
      <c r="X3" s="131"/>
      <c r="Y3" s="131"/>
      <c r="Z3" s="131"/>
      <c r="AA3" s="131"/>
      <c r="AB3" s="131"/>
      <c r="AC3" s="131"/>
      <c r="AD3" s="131"/>
      <c r="AE3" s="131"/>
      <c r="AF3" s="1569"/>
      <c r="AG3" s="131"/>
    </row>
    <row r="4" spans="1:33" ht="10.5" customHeight="1">
      <c r="A4" s="1554"/>
      <c r="B4" s="1645"/>
      <c r="C4" s="595"/>
      <c r="D4" s="595"/>
      <c r="E4" s="595"/>
      <c r="F4" s="595"/>
      <c r="G4" s="595"/>
      <c r="H4" s="595"/>
      <c r="I4" s="595"/>
      <c r="J4" s="595"/>
      <c r="K4" s="595"/>
      <c r="L4" s="595"/>
      <c r="M4" s="595"/>
      <c r="N4" s="595"/>
      <c r="O4" s="595"/>
      <c r="P4" s="595"/>
      <c r="Q4" s="595"/>
      <c r="R4" s="595"/>
      <c r="S4" s="595"/>
      <c r="T4" s="2947" t="s">
        <v>3</v>
      </c>
      <c r="U4" s="2947"/>
      <c r="V4" s="2947"/>
      <c r="W4" s="2947"/>
      <c r="X4" s="2947"/>
      <c r="Y4" s="2947"/>
      <c r="Z4" s="2947"/>
      <c r="AA4" s="2947"/>
      <c r="AB4" s="2947"/>
      <c r="AC4" s="2947"/>
      <c r="AD4" s="2947"/>
      <c r="AE4" s="2947"/>
      <c r="AF4" s="1556"/>
      <c r="AG4" s="131"/>
    </row>
    <row r="5" spans="1:33" ht="12" customHeight="1" thickBot="1">
      <c r="A5" s="1554"/>
      <c r="B5" s="1635"/>
      <c r="C5" s="618"/>
      <c r="D5" s="618"/>
      <c r="E5" s="618"/>
      <c r="F5" s="618"/>
      <c r="G5" s="618"/>
      <c r="H5" s="618"/>
      <c r="I5" s="618"/>
      <c r="J5" s="618"/>
      <c r="K5" s="618"/>
      <c r="L5" s="618"/>
      <c r="M5" s="618"/>
      <c r="N5" s="618"/>
      <c r="O5" s="618"/>
      <c r="P5" s="618"/>
      <c r="Q5" s="618"/>
      <c r="R5" s="618"/>
      <c r="S5" s="618"/>
      <c r="T5" s="2948" t="s">
        <v>4</v>
      </c>
      <c r="U5" s="2948"/>
      <c r="V5" s="2948"/>
      <c r="W5" s="2948"/>
      <c r="X5" s="2948"/>
      <c r="Y5" s="2948"/>
      <c r="Z5" s="2948"/>
      <c r="AA5" s="2948"/>
      <c r="AB5" s="2948"/>
      <c r="AC5" s="2948"/>
      <c r="AD5" s="2948"/>
      <c r="AE5" s="130">
        <v>21</v>
      </c>
      <c r="AF5" s="1569"/>
      <c r="AG5" s="131"/>
    </row>
    <row r="6" spans="1:33" ht="11.1" customHeight="1">
      <c r="A6" s="1554"/>
      <c r="B6" s="154">
        <v>9.11</v>
      </c>
      <c r="C6" s="2436" t="s">
        <v>5</v>
      </c>
      <c r="D6" s="2436"/>
      <c r="E6" s="2436"/>
      <c r="F6" s="2436"/>
      <c r="G6" s="2436"/>
      <c r="H6" s="2436"/>
      <c r="I6" s="2436"/>
      <c r="J6" s="2436"/>
      <c r="K6" s="2436"/>
      <c r="L6" s="2436"/>
      <c r="M6" s="2436"/>
      <c r="N6" s="2436"/>
      <c r="O6" s="2436"/>
      <c r="P6" s="2436"/>
      <c r="Q6" s="2436"/>
      <c r="R6" s="618"/>
      <c r="S6" s="584">
        <v>17</v>
      </c>
      <c r="T6" s="2912"/>
      <c r="U6" s="2913"/>
      <c r="V6" s="2913"/>
      <c r="W6" s="2913"/>
      <c r="X6" s="2913"/>
      <c r="Y6" s="2913"/>
      <c r="Z6" s="2913"/>
      <c r="AA6" s="2913"/>
      <c r="AB6" s="2913"/>
      <c r="AC6" s="2913"/>
      <c r="AD6" s="2913"/>
      <c r="AE6" s="2914"/>
      <c r="AF6" s="1556"/>
    </row>
    <row r="7" spans="1:33" ht="11.1" customHeight="1" thickBot="1">
      <c r="A7" s="1554"/>
      <c r="B7" s="1645"/>
      <c r="C7" s="2436"/>
      <c r="D7" s="2436"/>
      <c r="E7" s="2436"/>
      <c r="F7" s="2436"/>
      <c r="G7" s="2436"/>
      <c r="H7" s="2436"/>
      <c r="I7" s="2436"/>
      <c r="J7" s="2436"/>
      <c r="K7" s="2436"/>
      <c r="L7" s="2436"/>
      <c r="M7" s="2436"/>
      <c r="N7" s="2436"/>
      <c r="O7" s="2436"/>
      <c r="P7" s="2436"/>
      <c r="Q7" s="2436"/>
      <c r="R7" s="595"/>
      <c r="S7" s="618"/>
      <c r="T7" s="2915"/>
      <c r="U7" s="2916"/>
      <c r="V7" s="2916"/>
      <c r="W7" s="2916"/>
      <c r="X7" s="2916"/>
      <c r="Y7" s="2916"/>
      <c r="Z7" s="2916"/>
      <c r="AA7" s="2916"/>
      <c r="AB7" s="2916"/>
      <c r="AC7" s="2916"/>
      <c r="AD7" s="2916"/>
      <c r="AE7" s="2917"/>
      <c r="AF7" s="1556"/>
    </row>
    <row r="8" spans="1:33" ht="11.1" customHeight="1">
      <c r="A8" s="1554"/>
      <c r="B8" s="1650"/>
      <c r="C8" s="2437" t="s">
        <v>6</v>
      </c>
      <c r="D8" s="2437"/>
      <c r="E8" s="2437"/>
      <c r="F8" s="2437"/>
      <c r="G8" s="2437"/>
      <c r="H8" s="2437"/>
      <c r="I8" s="2437"/>
      <c r="J8" s="2437"/>
      <c r="K8" s="2437"/>
      <c r="L8" s="2437"/>
      <c r="M8" s="2437"/>
      <c r="N8" s="2437"/>
      <c r="O8" s="2437"/>
      <c r="P8" s="2437"/>
      <c r="Q8" s="2437"/>
      <c r="R8" s="618"/>
      <c r="S8" s="618"/>
      <c r="T8" s="1651"/>
      <c r="U8" s="1651"/>
      <c r="V8" s="1651"/>
      <c r="W8" s="1651"/>
      <c r="X8" s="1651"/>
      <c r="Y8" s="1651"/>
      <c r="Z8" s="1651"/>
      <c r="AA8" s="1651"/>
      <c r="AB8" s="1651"/>
      <c r="AC8" s="1651"/>
      <c r="AD8" s="1651"/>
      <c r="AE8" s="1652"/>
      <c r="AF8" s="598"/>
      <c r="AG8" s="131"/>
    </row>
    <row r="9" spans="1:33" ht="11.1" customHeight="1">
      <c r="A9" s="1554"/>
      <c r="B9" s="1650"/>
      <c r="C9" s="2437"/>
      <c r="D9" s="2437"/>
      <c r="E9" s="2437"/>
      <c r="F9" s="2437"/>
      <c r="G9" s="2437"/>
      <c r="H9" s="2437"/>
      <c r="I9" s="2437"/>
      <c r="J9" s="2437"/>
      <c r="K9" s="2437"/>
      <c r="L9" s="2437"/>
      <c r="M9" s="2437"/>
      <c r="N9" s="2437"/>
      <c r="O9" s="2437"/>
      <c r="P9" s="2437"/>
      <c r="Q9" s="2437"/>
      <c r="R9" s="595"/>
      <c r="S9" s="595"/>
      <c r="T9" s="1653"/>
      <c r="U9" s="1653"/>
      <c r="V9" s="1653"/>
      <c r="W9" s="1653"/>
      <c r="X9" s="1653"/>
      <c r="Y9" s="1653"/>
      <c r="Z9" s="1653"/>
      <c r="AA9" s="1653"/>
      <c r="AB9" s="1573"/>
      <c r="AC9" s="1653"/>
      <c r="AD9" s="1653"/>
      <c r="AE9" s="1653"/>
      <c r="AF9" s="598"/>
      <c r="AG9" s="131"/>
    </row>
    <row r="10" spans="1:33" ht="11.1" customHeight="1">
      <c r="A10" s="1554"/>
      <c r="B10" s="1645"/>
      <c r="C10" s="595"/>
      <c r="D10" s="131"/>
      <c r="E10" s="131"/>
      <c r="F10" s="618"/>
      <c r="G10" s="595"/>
      <c r="H10" s="595"/>
      <c r="I10" s="595"/>
      <c r="J10" s="595"/>
      <c r="K10" s="595"/>
      <c r="L10" s="595"/>
      <c r="M10" s="595"/>
      <c r="N10" s="595"/>
      <c r="O10" s="595"/>
      <c r="P10" s="595"/>
      <c r="Q10" s="595"/>
      <c r="R10" s="595"/>
      <c r="S10" s="595"/>
      <c r="T10" s="1653"/>
      <c r="U10" s="1653"/>
      <c r="V10" s="1653"/>
      <c r="W10" s="1653"/>
      <c r="X10" s="1653"/>
      <c r="Y10" s="1653"/>
      <c r="Z10" s="1653"/>
      <c r="AA10" s="1653"/>
      <c r="AB10" s="1653"/>
      <c r="AC10" s="1653"/>
      <c r="AD10" s="1653"/>
      <c r="AE10" s="1653"/>
      <c r="AF10" s="598"/>
      <c r="AG10" s="131"/>
    </row>
    <row r="11" spans="1:33" ht="11.1" customHeight="1">
      <c r="A11" s="1554"/>
      <c r="B11" s="1645"/>
      <c r="C11" s="595"/>
      <c r="D11" s="131"/>
      <c r="E11" s="131"/>
      <c r="F11" s="618"/>
      <c r="G11" s="595"/>
      <c r="H11" s="595"/>
      <c r="I11" s="595"/>
      <c r="J11" s="595"/>
      <c r="K11" s="595"/>
      <c r="L11" s="595"/>
      <c r="M11" s="595"/>
      <c r="N11" s="595"/>
      <c r="O11" s="595"/>
      <c r="P11" s="595"/>
      <c r="Q11" s="595"/>
      <c r="R11" s="595"/>
      <c r="S11" s="595"/>
      <c r="T11" s="1653"/>
      <c r="U11" s="1653"/>
      <c r="V11" s="1653"/>
      <c r="W11" s="1653"/>
      <c r="X11" s="1653"/>
      <c r="Y11" s="1653"/>
      <c r="Z11" s="1653"/>
      <c r="AA11" s="1653"/>
      <c r="AB11" s="1653"/>
      <c r="AC11" s="1653"/>
      <c r="AD11" s="1653"/>
      <c r="AE11" s="1653"/>
      <c r="AF11" s="598"/>
      <c r="AG11" s="131"/>
    </row>
    <row r="12" spans="1:33" ht="11.1" customHeight="1">
      <c r="A12" s="1554"/>
      <c r="B12" s="1645"/>
      <c r="C12" s="595"/>
      <c r="D12" s="595"/>
      <c r="E12" s="595"/>
      <c r="F12" s="618"/>
      <c r="G12" s="595"/>
      <c r="H12" s="595"/>
      <c r="I12" s="595"/>
      <c r="J12" s="595"/>
      <c r="K12" s="595"/>
      <c r="L12" s="595"/>
      <c r="M12" s="595"/>
      <c r="N12" s="595"/>
      <c r="O12" s="595"/>
      <c r="P12" s="595"/>
      <c r="Q12" s="595"/>
      <c r="R12" s="595"/>
      <c r="S12" s="595"/>
      <c r="T12" s="1653"/>
      <c r="U12" s="1653"/>
      <c r="V12" s="1653"/>
      <c r="W12" s="1653"/>
      <c r="X12" s="1653"/>
      <c r="Y12" s="1653"/>
      <c r="Z12" s="1653"/>
      <c r="AA12" s="1653"/>
      <c r="AB12" s="1653"/>
      <c r="AC12" s="1653"/>
      <c r="AD12" s="1653"/>
      <c r="AE12" s="1653"/>
      <c r="AF12" s="598"/>
      <c r="AG12" s="131"/>
    </row>
    <row r="13" spans="1:33" ht="11.1" customHeight="1">
      <c r="A13" s="1554"/>
      <c r="B13" s="1645"/>
      <c r="C13" s="595"/>
      <c r="D13" s="595"/>
      <c r="E13" s="595"/>
      <c r="F13" s="618"/>
      <c r="G13" s="595"/>
      <c r="H13" s="595"/>
      <c r="I13" s="595"/>
      <c r="J13" s="595"/>
      <c r="K13" s="595"/>
      <c r="L13" s="595"/>
      <c r="M13" s="595"/>
      <c r="N13" s="595"/>
      <c r="O13" s="595"/>
      <c r="P13" s="595"/>
      <c r="Q13" s="595"/>
      <c r="R13" s="595"/>
      <c r="S13" s="595"/>
      <c r="T13" s="1653"/>
      <c r="U13" s="1653"/>
      <c r="V13" s="1653"/>
      <c r="W13" s="1653"/>
      <c r="X13" s="1653"/>
      <c r="Y13" s="1653"/>
      <c r="Z13" s="1653"/>
      <c r="AA13" s="1653"/>
      <c r="AB13" s="1653"/>
      <c r="AC13" s="1653"/>
      <c r="AD13" s="1653"/>
      <c r="AE13" s="1653"/>
      <c r="AF13" s="598"/>
      <c r="AG13" s="131"/>
    </row>
    <row r="14" spans="1:33" ht="11.1" customHeight="1">
      <c r="A14" s="1554"/>
      <c r="B14" s="1645"/>
      <c r="C14" s="595"/>
      <c r="D14" s="595"/>
      <c r="E14" s="595"/>
      <c r="F14" s="618"/>
      <c r="G14" s="1654"/>
      <c r="H14" s="595"/>
      <c r="I14" s="1654"/>
      <c r="J14" s="595"/>
      <c r="K14" s="1654"/>
      <c r="L14" s="595"/>
      <c r="M14" s="1654"/>
      <c r="N14" s="595"/>
      <c r="O14" s="1654"/>
      <c r="P14" s="1654"/>
      <c r="Q14" s="595"/>
      <c r="R14" s="1654"/>
      <c r="S14" s="1654"/>
      <c r="T14" s="1653"/>
      <c r="U14" s="1653"/>
      <c r="V14" s="1653"/>
      <c r="W14" s="1653"/>
      <c r="X14" s="1653"/>
      <c r="Y14" s="1653"/>
      <c r="Z14" s="1653"/>
      <c r="AA14" s="1653"/>
      <c r="AB14" s="1653"/>
      <c r="AC14" s="1653"/>
      <c r="AD14" s="1653"/>
      <c r="AE14" s="1653"/>
      <c r="AF14" s="598"/>
      <c r="AG14" s="131"/>
    </row>
    <row r="15" spans="1:33" ht="11.1" customHeight="1">
      <c r="A15" s="1554"/>
      <c r="B15" s="1645"/>
      <c r="C15" s="595"/>
      <c r="D15" s="595"/>
      <c r="E15" s="595"/>
      <c r="F15" s="618"/>
      <c r="G15" s="595"/>
      <c r="H15" s="595"/>
      <c r="I15" s="595"/>
      <c r="J15" s="595"/>
      <c r="K15" s="595"/>
      <c r="L15" s="595"/>
      <c r="M15" s="595"/>
      <c r="N15" s="595"/>
      <c r="O15" s="595"/>
      <c r="P15" s="595"/>
      <c r="Q15" s="595"/>
      <c r="R15" s="595"/>
      <c r="S15" s="595"/>
      <c r="T15" s="1653"/>
      <c r="U15" s="1653"/>
      <c r="V15" s="1653"/>
      <c r="W15" s="1653"/>
      <c r="X15" s="1653"/>
      <c r="Y15" s="1653"/>
      <c r="Z15" s="1653"/>
      <c r="AA15" s="1653"/>
      <c r="AB15" s="1653"/>
      <c r="AC15" s="1653"/>
      <c r="AD15" s="1653"/>
      <c r="AE15" s="1653"/>
      <c r="AF15" s="598"/>
      <c r="AG15" s="131"/>
    </row>
    <row r="16" spans="1:33" s="1656" customFormat="1" ht="11.1" customHeight="1">
      <c r="A16" s="1655"/>
      <c r="B16" s="1645"/>
      <c r="C16" s="595"/>
      <c r="D16" s="595"/>
      <c r="E16" s="595"/>
      <c r="F16" s="618"/>
      <c r="G16" s="595"/>
      <c r="H16" s="595"/>
      <c r="I16" s="595"/>
      <c r="J16" s="595"/>
      <c r="K16" s="595"/>
      <c r="L16" s="595"/>
      <c r="M16" s="595"/>
      <c r="N16" s="595"/>
      <c r="O16" s="595"/>
      <c r="P16" s="595"/>
      <c r="Q16" s="595"/>
      <c r="R16" s="595"/>
      <c r="S16" s="595"/>
      <c r="T16" s="1653"/>
      <c r="U16" s="1653"/>
      <c r="V16" s="1653"/>
      <c r="W16" s="1653"/>
      <c r="X16" s="1653"/>
      <c r="Y16" s="1653"/>
      <c r="Z16" s="1653"/>
      <c r="AA16" s="1653"/>
      <c r="AB16" s="1653"/>
      <c r="AC16" s="1653"/>
      <c r="AD16" s="1653"/>
      <c r="AE16" s="1653"/>
      <c r="AF16" s="598"/>
      <c r="AG16" s="131"/>
    </row>
    <row r="17" spans="1:33" ht="11.1" customHeight="1" thickBot="1">
      <c r="A17" s="1554"/>
      <c r="B17" s="1650"/>
      <c r="C17" s="595"/>
      <c r="D17" s="595"/>
      <c r="E17" s="595"/>
      <c r="F17" s="618"/>
      <c r="G17" s="595"/>
      <c r="H17" s="595"/>
      <c r="I17" s="595"/>
      <c r="J17" s="595"/>
      <c r="K17" s="595"/>
      <c r="L17" s="595"/>
      <c r="M17" s="595"/>
      <c r="N17" s="595"/>
      <c r="O17" s="595"/>
      <c r="P17" s="595"/>
      <c r="Q17" s="595"/>
      <c r="R17" s="595"/>
      <c r="S17" s="595"/>
      <c r="T17" s="1653"/>
      <c r="U17" s="1653"/>
      <c r="V17" s="1653"/>
      <c r="W17" s="1653"/>
      <c r="X17" s="1653"/>
      <c r="Y17" s="1653"/>
      <c r="Z17" s="1653"/>
      <c r="AA17" s="1653"/>
      <c r="AB17" s="1653"/>
      <c r="AC17" s="1653"/>
      <c r="AD17" s="1653"/>
      <c r="AE17" s="1653"/>
      <c r="AF17" s="598"/>
      <c r="AG17" s="131"/>
    </row>
    <row r="18" spans="1:33" ht="11.1" customHeight="1">
      <c r="A18" s="1554"/>
      <c r="B18" s="1657" t="s">
        <v>16</v>
      </c>
      <c r="C18" s="127" t="s">
        <v>8</v>
      </c>
      <c r="D18" s="595"/>
      <c r="E18" s="595"/>
      <c r="F18" s="618"/>
      <c r="G18" s="595"/>
      <c r="H18" s="595"/>
      <c r="I18" s="595"/>
      <c r="J18" s="595"/>
      <c r="K18" s="595"/>
      <c r="L18" s="595"/>
      <c r="M18" s="595"/>
      <c r="N18" s="595"/>
      <c r="O18" s="595"/>
      <c r="P18" s="595"/>
      <c r="Q18" s="595"/>
      <c r="R18" s="618"/>
      <c r="S18" s="130">
        <v>20</v>
      </c>
      <c r="T18" s="2912"/>
      <c r="U18" s="2913"/>
      <c r="V18" s="2913"/>
      <c r="W18" s="2913"/>
      <c r="X18" s="2913"/>
      <c r="Y18" s="2913"/>
      <c r="Z18" s="2913"/>
      <c r="AA18" s="2913"/>
      <c r="AB18" s="2913"/>
      <c r="AC18" s="2913"/>
      <c r="AD18" s="2913"/>
      <c r="AE18" s="2914"/>
      <c r="AF18" s="598"/>
      <c r="AG18" s="131"/>
    </row>
    <row r="19" spans="1:33" ht="11.1" customHeight="1" thickBot="1">
      <c r="A19" s="1554"/>
      <c r="B19" s="1635"/>
      <c r="C19" s="123" t="s">
        <v>9</v>
      </c>
      <c r="D19" s="595"/>
      <c r="E19" s="595"/>
      <c r="F19" s="618"/>
      <c r="G19" s="595"/>
      <c r="H19" s="595"/>
      <c r="I19" s="595"/>
      <c r="J19" s="595"/>
      <c r="K19" s="595"/>
      <c r="L19" s="595"/>
      <c r="M19" s="595"/>
      <c r="N19" s="595"/>
      <c r="O19" s="595"/>
      <c r="P19" s="595"/>
      <c r="Q19" s="595"/>
      <c r="R19" s="595"/>
      <c r="S19" s="595"/>
      <c r="T19" s="2915"/>
      <c r="U19" s="2916"/>
      <c r="V19" s="2916"/>
      <c r="W19" s="2916"/>
      <c r="X19" s="2916"/>
      <c r="Y19" s="2916"/>
      <c r="Z19" s="2916"/>
      <c r="AA19" s="2916"/>
      <c r="AB19" s="2916"/>
      <c r="AC19" s="2916"/>
      <c r="AD19" s="2916"/>
      <c r="AE19" s="2917"/>
      <c r="AF19" s="598"/>
      <c r="AG19" s="131"/>
    </row>
    <row r="20" spans="1:33" s="1659" customFormat="1" ht="11.1" customHeight="1" thickBot="1">
      <c r="A20" s="1658"/>
      <c r="B20" s="1635"/>
      <c r="C20" s="595"/>
      <c r="D20" s="595"/>
      <c r="E20" s="595"/>
      <c r="F20" s="618"/>
      <c r="G20" s="1654"/>
      <c r="H20" s="595"/>
      <c r="I20" s="1654"/>
      <c r="J20" s="595"/>
      <c r="K20" s="1654"/>
      <c r="L20" s="595"/>
      <c r="M20" s="1654"/>
      <c r="N20" s="595"/>
      <c r="O20" s="1654"/>
      <c r="P20" s="1654"/>
      <c r="Q20" s="595"/>
      <c r="R20" s="1654"/>
      <c r="S20" s="1654"/>
      <c r="T20" s="1654"/>
      <c r="U20" s="1654"/>
      <c r="V20" s="127">
        <v>36</v>
      </c>
      <c r="W20" s="1654"/>
      <c r="X20" s="1654"/>
      <c r="Y20" s="1654"/>
      <c r="Z20" s="1654"/>
      <c r="AA20" s="595"/>
      <c r="AB20" s="1654"/>
      <c r="AC20" s="595"/>
      <c r="AD20" s="1654"/>
      <c r="AE20" s="1654"/>
      <c r="AF20" s="598"/>
      <c r="AG20" s="566"/>
    </row>
    <row r="21" spans="1:33" s="1659" customFormat="1" ht="11.1" customHeight="1">
      <c r="A21" s="1658"/>
      <c r="B21" s="1635"/>
      <c r="C21" s="1063" t="s">
        <v>10</v>
      </c>
      <c r="D21" s="128" t="s">
        <v>11</v>
      </c>
      <c r="E21" s="595"/>
      <c r="F21" s="618"/>
      <c r="G21" s="595"/>
      <c r="H21" s="595"/>
      <c r="I21" s="595"/>
      <c r="J21" s="595"/>
      <c r="K21" s="595"/>
      <c r="L21" s="595"/>
      <c r="M21" s="595"/>
      <c r="N21" s="595"/>
      <c r="O21" s="595"/>
      <c r="P21" s="595"/>
      <c r="Q21" s="595"/>
      <c r="R21" s="130"/>
      <c r="S21" s="569">
        <v>11</v>
      </c>
      <c r="T21" s="2923"/>
      <c r="U21" s="2924"/>
      <c r="V21" s="2925"/>
      <c r="W21" s="2949" t="s">
        <v>12</v>
      </c>
      <c r="X21" s="130"/>
      <c r="Y21" s="130"/>
      <c r="Z21" s="130"/>
      <c r="AA21" s="793"/>
      <c r="AB21" s="793"/>
      <c r="AC21" s="130"/>
      <c r="AD21" s="595"/>
      <c r="AE21" s="595"/>
      <c r="AF21" s="598"/>
      <c r="AG21" s="566"/>
    </row>
    <row r="22" spans="1:33" s="1659" customFormat="1" ht="11.1" customHeight="1" thickBot="1">
      <c r="A22" s="1658"/>
      <c r="B22" s="1635"/>
      <c r="C22" s="1063"/>
      <c r="D22" s="128"/>
      <c r="E22" s="595"/>
      <c r="F22" s="618"/>
      <c r="G22" s="595"/>
      <c r="H22" s="595"/>
      <c r="I22" s="595"/>
      <c r="J22" s="595"/>
      <c r="K22" s="595"/>
      <c r="L22" s="595"/>
      <c r="M22" s="595"/>
      <c r="N22" s="595"/>
      <c r="O22" s="595"/>
      <c r="P22" s="595"/>
      <c r="Q22" s="595"/>
      <c r="R22" s="130"/>
      <c r="S22" s="1660"/>
      <c r="T22" s="2926"/>
      <c r="U22" s="2927"/>
      <c r="V22" s="2928"/>
      <c r="W22" s="2949"/>
      <c r="X22" s="130"/>
      <c r="Y22" s="130"/>
      <c r="Z22" s="130"/>
      <c r="AA22" s="793"/>
      <c r="AB22" s="793"/>
      <c r="AC22" s="130"/>
      <c r="AD22" s="595"/>
      <c r="AE22" s="595"/>
      <c r="AF22" s="598"/>
      <c r="AG22" s="566"/>
    </row>
    <row r="23" spans="1:33" s="1659" customFormat="1" ht="11.1" customHeight="1" thickBot="1">
      <c r="A23" s="1658"/>
      <c r="B23" s="1635"/>
      <c r="C23" s="1063"/>
      <c r="D23" s="595"/>
      <c r="E23" s="595"/>
      <c r="F23" s="618"/>
      <c r="G23" s="595"/>
      <c r="H23" s="595"/>
      <c r="I23" s="595"/>
      <c r="J23" s="595"/>
      <c r="K23" s="595"/>
      <c r="L23" s="595"/>
      <c r="M23" s="595"/>
      <c r="N23" s="595"/>
      <c r="O23" s="595"/>
      <c r="P23" s="595"/>
      <c r="Q23" s="595"/>
      <c r="R23" s="595"/>
      <c r="S23" s="595"/>
      <c r="T23" s="1653"/>
      <c r="U23" s="1653"/>
      <c r="V23" s="1653"/>
      <c r="W23" s="595"/>
      <c r="X23" s="595"/>
      <c r="Y23" s="595"/>
      <c r="Z23" s="595"/>
      <c r="AA23" s="595"/>
      <c r="AB23" s="595"/>
      <c r="AC23" s="1661"/>
      <c r="AD23" s="595"/>
      <c r="AE23" s="595"/>
      <c r="AF23" s="598"/>
      <c r="AG23" s="566"/>
    </row>
    <row r="24" spans="1:33" s="1659" customFormat="1" ht="11.1" customHeight="1">
      <c r="A24" s="1658"/>
      <c r="B24" s="1635"/>
      <c r="C24" s="1063" t="s">
        <v>13</v>
      </c>
      <c r="D24" s="128" t="s">
        <v>14</v>
      </c>
      <c r="E24" s="595"/>
      <c r="F24" s="595"/>
      <c r="G24" s="595"/>
      <c r="H24" s="595"/>
      <c r="I24" s="595"/>
      <c r="J24" s="595"/>
      <c r="K24" s="595"/>
      <c r="L24" s="595"/>
      <c r="M24" s="595"/>
      <c r="N24" s="595"/>
      <c r="O24" s="595"/>
      <c r="P24" s="595"/>
      <c r="Q24" s="595"/>
      <c r="R24" s="130"/>
      <c r="S24" s="569">
        <v>12</v>
      </c>
      <c r="T24" s="2923"/>
      <c r="U24" s="2924"/>
      <c r="V24" s="2925"/>
      <c r="W24" s="2949" t="s">
        <v>12</v>
      </c>
      <c r="X24" s="130"/>
      <c r="Y24" s="130"/>
      <c r="Z24" s="130"/>
      <c r="AA24" s="793"/>
      <c r="AB24" s="793"/>
      <c r="AC24" s="1662"/>
      <c r="AD24" s="1663"/>
      <c r="AE24" s="1663"/>
      <c r="AF24" s="1664"/>
      <c r="AG24" s="566"/>
    </row>
    <row r="25" spans="1:33" s="1659" customFormat="1" ht="11.1" customHeight="1" thickBot="1">
      <c r="A25" s="1658"/>
      <c r="B25" s="1635"/>
      <c r="C25" s="595"/>
      <c r="D25" s="595"/>
      <c r="E25" s="595"/>
      <c r="F25" s="595"/>
      <c r="G25" s="595"/>
      <c r="H25" s="595"/>
      <c r="I25" s="595"/>
      <c r="J25" s="595"/>
      <c r="K25" s="595"/>
      <c r="L25" s="595"/>
      <c r="M25" s="595"/>
      <c r="N25" s="595"/>
      <c r="O25" s="595"/>
      <c r="P25" s="595"/>
      <c r="Q25" s="595"/>
      <c r="R25" s="595"/>
      <c r="S25" s="1660"/>
      <c r="T25" s="2926"/>
      <c r="U25" s="2927"/>
      <c r="V25" s="2928"/>
      <c r="W25" s="2949"/>
      <c r="X25" s="595"/>
      <c r="Y25" s="595"/>
      <c r="Z25" s="595"/>
      <c r="AA25" s="595"/>
      <c r="AB25" s="1597"/>
      <c r="AC25" s="1597"/>
      <c r="AD25" s="1597"/>
      <c r="AE25" s="1597"/>
      <c r="AF25" s="1665"/>
      <c r="AG25" s="566"/>
    </row>
    <row r="26" spans="1:33" s="1659" customFormat="1" ht="11.1" customHeight="1" thickBot="1">
      <c r="A26" s="1658"/>
      <c r="B26" s="1635"/>
      <c r="C26" s="1654"/>
      <c r="D26" s="595"/>
      <c r="E26" s="1654"/>
      <c r="F26" s="595"/>
      <c r="G26" s="1654"/>
      <c r="H26" s="595"/>
      <c r="I26" s="1654"/>
      <c r="J26" s="595"/>
      <c r="K26" s="1654"/>
      <c r="L26" s="595"/>
      <c r="M26" s="1654"/>
      <c r="N26" s="595"/>
      <c r="O26" s="1654"/>
      <c r="P26" s="1654"/>
      <c r="Q26" s="595"/>
      <c r="R26" s="1654"/>
      <c r="S26" s="29"/>
      <c r="T26" s="29"/>
      <c r="U26" s="29"/>
      <c r="V26" s="29"/>
      <c r="W26" s="29"/>
      <c r="X26" s="1654"/>
      <c r="Y26" s="1654"/>
      <c r="Z26" s="1654"/>
      <c r="AA26" s="595"/>
      <c r="AB26" s="1597"/>
      <c r="AC26" s="1597"/>
      <c r="AD26" s="1597"/>
      <c r="AE26" s="1597"/>
      <c r="AF26" s="1665"/>
      <c r="AG26" s="566"/>
    </row>
    <row r="27" spans="1:33" s="1659" customFormat="1" ht="11.1" customHeight="1">
      <c r="A27" s="1658"/>
      <c r="B27" s="1635"/>
      <c r="C27" s="595"/>
      <c r="D27" s="128" t="s">
        <v>15</v>
      </c>
      <c r="E27" s="595"/>
      <c r="F27" s="595"/>
      <c r="G27" s="595"/>
      <c r="H27" s="595"/>
      <c r="I27" s="595"/>
      <c r="J27" s="595"/>
      <c r="K27" s="595"/>
      <c r="L27" s="595"/>
      <c r="M27" s="595"/>
      <c r="N27" s="595"/>
      <c r="O27" s="595"/>
      <c r="P27" s="595"/>
      <c r="Q27" s="595"/>
      <c r="R27" s="595"/>
      <c r="S27" s="29"/>
      <c r="T27" s="2950">
        <v>1</v>
      </c>
      <c r="U27" s="2952">
        <v>0</v>
      </c>
      <c r="V27" s="2954">
        <v>0</v>
      </c>
      <c r="W27" s="2949" t="s">
        <v>12</v>
      </c>
      <c r="X27" s="595"/>
      <c r="Y27" s="595"/>
      <c r="Z27" s="595"/>
      <c r="AA27" s="1666"/>
      <c r="AB27" s="1666"/>
      <c r="AC27" s="1667"/>
      <c r="AD27" s="566"/>
      <c r="AE27" s="566"/>
      <c r="AF27" s="1668"/>
      <c r="AG27" s="566"/>
    </row>
    <row r="28" spans="1:33" s="1659" customFormat="1" ht="11.1" customHeight="1" thickBot="1">
      <c r="A28" s="1658"/>
      <c r="B28" s="1635"/>
      <c r="C28" s="595"/>
      <c r="D28" s="595"/>
      <c r="E28" s="595"/>
      <c r="F28" s="595"/>
      <c r="G28" s="595"/>
      <c r="H28" s="595"/>
      <c r="I28" s="595"/>
      <c r="J28" s="595"/>
      <c r="K28" s="595"/>
      <c r="L28" s="595"/>
      <c r="M28" s="595"/>
      <c r="N28" s="595"/>
      <c r="O28" s="595"/>
      <c r="P28" s="595"/>
      <c r="Q28" s="595"/>
      <c r="R28" s="595"/>
      <c r="S28" s="29"/>
      <c r="T28" s="2951"/>
      <c r="U28" s="2953"/>
      <c r="V28" s="2955"/>
      <c r="W28" s="2949"/>
      <c r="X28" s="595"/>
      <c r="Y28" s="595"/>
      <c r="Z28" s="595"/>
      <c r="AA28" s="595"/>
      <c r="AB28" s="1667"/>
      <c r="AC28" s="1667"/>
      <c r="AD28" s="1667"/>
      <c r="AE28" s="1667"/>
      <c r="AF28" s="1665"/>
      <c r="AG28" s="566"/>
    </row>
    <row r="29" spans="1:33" s="1659" customFormat="1" ht="11.1" customHeight="1" thickBot="1">
      <c r="A29" s="1658"/>
      <c r="B29" s="1635"/>
      <c r="C29" s="595"/>
      <c r="D29" s="595"/>
      <c r="E29" s="595"/>
      <c r="F29" s="595"/>
      <c r="G29" s="595"/>
      <c r="H29" s="595"/>
      <c r="I29" s="595"/>
      <c r="J29" s="595"/>
      <c r="K29" s="595"/>
      <c r="L29" s="595"/>
      <c r="M29" s="595"/>
      <c r="N29" s="595"/>
      <c r="O29" s="595"/>
      <c r="P29" s="595"/>
      <c r="Q29" s="595"/>
      <c r="R29" s="595"/>
      <c r="S29" s="29"/>
      <c r="T29" s="1669"/>
      <c r="U29" s="1669"/>
      <c r="V29" s="1669"/>
      <c r="W29" s="551"/>
      <c r="X29" s="595"/>
      <c r="Y29" s="595"/>
      <c r="Z29" s="595"/>
      <c r="AA29" s="595"/>
      <c r="AB29" s="1667"/>
      <c r="AC29" s="1667"/>
      <c r="AD29" s="1667"/>
      <c r="AE29" s="1667"/>
      <c r="AF29" s="1665"/>
      <c r="AG29" s="566"/>
    </row>
    <row r="30" spans="1:33" s="1659" customFormat="1" ht="11.1" customHeight="1">
      <c r="A30" s="1658"/>
      <c r="B30" s="1657" t="s">
        <v>17</v>
      </c>
      <c r="C30" s="130" t="s">
        <v>1054</v>
      </c>
      <c r="D30" s="595"/>
      <c r="E30" s="595"/>
      <c r="F30" s="595"/>
      <c r="G30" s="595"/>
      <c r="H30" s="595"/>
      <c r="I30" s="595"/>
      <c r="J30" s="595"/>
      <c r="K30" s="595"/>
      <c r="L30" s="595"/>
      <c r="M30" s="595"/>
      <c r="N30" s="595"/>
      <c r="O30" s="595"/>
      <c r="P30" s="595"/>
      <c r="Q30" s="595"/>
      <c r="R30" s="130"/>
      <c r="S30" s="130">
        <v>21</v>
      </c>
      <c r="T30" s="2912"/>
      <c r="U30" s="2913"/>
      <c r="V30" s="2913"/>
      <c r="W30" s="2913"/>
      <c r="X30" s="2913"/>
      <c r="Y30" s="2913"/>
      <c r="Z30" s="2913"/>
      <c r="AA30" s="2913"/>
      <c r="AB30" s="2913"/>
      <c r="AC30" s="2913"/>
      <c r="AD30" s="2913"/>
      <c r="AE30" s="2914"/>
      <c r="AF30" s="1670"/>
      <c r="AG30" s="566"/>
    </row>
    <row r="31" spans="1:33" s="1659" customFormat="1" ht="11.1" customHeight="1" thickBot="1">
      <c r="A31" s="1658"/>
      <c r="B31" s="1671"/>
      <c r="C31" s="141" t="s">
        <v>1055</v>
      </c>
      <c r="D31" s="595"/>
      <c r="E31" s="595"/>
      <c r="F31" s="595"/>
      <c r="G31" s="595"/>
      <c r="H31" s="595"/>
      <c r="I31" s="595"/>
      <c r="J31" s="595"/>
      <c r="K31" s="595"/>
      <c r="L31" s="595"/>
      <c r="M31" s="595"/>
      <c r="N31" s="595"/>
      <c r="O31" s="595"/>
      <c r="P31" s="595"/>
      <c r="Q31" s="595"/>
      <c r="R31" s="130"/>
      <c r="S31" s="595"/>
      <c r="T31" s="2918"/>
      <c r="U31" s="2919"/>
      <c r="V31" s="2919"/>
      <c r="W31" s="2919"/>
      <c r="X31" s="2919"/>
      <c r="Y31" s="2919"/>
      <c r="Z31" s="2919"/>
      <c r="AA31" s="2919"/>
      <c r="AB31" s="2919"/>
      <c r="AC31" s="2919"/>
      <c r="AD31" s="2919"/>
      <c r="AE31" s="2920"/>
      <c r="AF31" s="1672"/>
      <c r="AG31" s="566"/>
    </row>
    <row r="32" spans="1:33" s="1659" customFormat="1" ht="11.1" customHeight="1" thickBot="1">
      <c r="A32" s="1658"/>
      <c r="B32" s="1671"/>
      <c r="C32" s="595"/>
      <c r="D32" s="595"/>
      <c r="E32" s="595"/>
      <c r="F32" s="595"/>
      <c r="G32" s="595"/>
      <c r="H32" s="595"/>
      <c r="I32" s="595"/>
      <c r="J32" s="595"/>
      <c r="K32" s="595"/>
      <c r="L32" s="595"/>
      <c r="M32" s="595"/>
      <c r="N32" s="595"/>
      <c r="O32" s="595"/>
      <c r="P32" s="595"/>
      <c r="Q32" s="595"/>
      <c r="R32" s="130"/>
      <c r="S32" s="130"/>
      <c r="T32" s="1575"/>
      <c r="U32" s="1575"/>
      <c r="V32" s="1575"/>
      <c r="W32" s="1575"/>
      <c r="X32" s="1575"/>
      <c r="Y32" s="1575"/>
      <c r="Z32" s="1575"/>
      <c r="AA32" s="1673"/>
      <c r="AB32" s="1549"/>
      <c r="AC32" s="1549"/>
      <c r="AD32" s="1549"/>
      <c r="AE32" s="1549"/>
      <c r="AF32" s="1668"/>
      <c r="AG32" s="566"/>
    </row>
    <row r="33" spans="1:33" s="1659" customFormat="1" ht="11.1" customHeight="1">
      <c r="A33" s="1658"/>
      <c r="B33" s="1657" t="s">
        <v>20</v>
      </c>
      <c r="C33" s="2893" t="s">
        <v>1056</v>
      </c>
      <c r="D33" s="2893"/>
      <c r="E33" s="2893"/>
      <c r="F33" s="2893"/>
      <c r="G33" s="2893"/>
      <c r="H33" s="2893"/>
      <c r="I33" s="2893"/>
      <c r="J33" s="2893"/>
      <c r="K33" s="2893"/>
      <c r="L33" s="2893"/>
      <c r="M33" s="2893"/>
      <c r="N33" s="2893"/>
      <c r="O33" s="2893"/>
      <c r="P33" s="2893"/>
      <c r="Q33" s="2893"/>
      <c r="R33" s="2893"/>
      <c r="S33" s="130">
        <v>22</v>
      </c>
      <c r="T33" s="2912"/>
      <c r="U33" s="2913"/>
      <c r="V33" s="2913"/>
      <c r="W33" s="2913"/>
      <c r="X33" s="2913"/>
      <c r="Y33" s="2913"/>
      <c r="Z33" s="2913"/>
      <c r="AA33" s="2913"/>
      <c r="AB33" s="2913"/>
      <c r="AC33" s="2913"/>
      <c r="AD33" s="2913"/>
      <c r="AE33" s="2914"/>
      <c r="AF33" s="1665"/>
      <c r="AG33" s="566"/>
    </row>
    <row r="34" spans="1:33" s="1659" customFormat="1" ht="11.1" customHeight="1" thickBot="1">
      <c r="A34" s="1658"/>
      <c r="B34" s="1671"/>
      <c r="C34" s="123" t="s">
        <v>1057</v>
      </c>
      <c r="D34" s="1571"/>
      <c r="E34" s="1571"/>
      <c r="F34" s="1571"/>
      <c r="G34" s="1571"/>
      <c r="H34" s="1571"/>
      <c r="I34" s="1571"/>
      <c r="J34" s="1571"/>
      <c r="K34" s="1571"/>
      <c r="L34" s="1571"/>
      <c r="M34" s="1571"/>
      <c r="N34" s="595"/>
      <c r="O34" s="1654"/>
      <c r="P34" s="1654"/>
      <c r="Q34" s="595"/>
      <c r="R34" s="1674"/>
      <c r="S34" s="595"/>
      <c r="T34" s="2918"/>
      <c r="U34" s="2919"/>
      <c r="V34" s="2919"/>
      <c r="W34" s="2919"/>
      <c r="X34" s="2919"/>
      <c r="Y34" s="2919"/>
      <c r="Z34" s="2919"/>
      <c r="AA34" s="2919"/>
      <c r="AB34" s="2919"/>
      <c r="AC34" s="2919"/>
      <c r="AD34" s="2919"/>
      <c r="AE34" s="2920"/>
      <c r="AF34" s="1668"/>
      <c r="AG34" s="566"/>
    </row>
    <row r="35" spans="1:33" s="1659" customFormat="1" ht="11.1" customHeight="1" thickBot="1">
      <c r="A35" s="1658"/>
      <c r="B35" s="1671"/>
      <c r="C35" s="1571"/>
      <c r="D35" s="1571"/>
      <c r="E35" s="1571"/>
      <c r="F35" s="1571"/>
      <c r="G35" s="1571"/>
      <c r="H35" s="1571"/>
      <c r="I35" s="1571"/>
      <c r="J35" s="1571"/>
      <c r="K35" s="1571"/>
      <c r="L35" s="1571"/>
      <c r="M35" s="1571"/>
      <c r="N35" s="595"/>
      <c r="O35" s="595"/>
      <c r="P35" s="595"/>
      <c r="Q35" s="595"/>
      <c r="R35" s="130"/>
      <c r="S35" s="130"/>
      <c r="T35" s="1575"/>
      <c r="U35" s="1575"/>
      <c r="V35" s="1575"/>
      <c r="W35" s="1575"/>
      <c r="X35" s="1575"/>
      <c r="Y35" s="1575"/>
      <c r="Z35" s="1575"/>
      <c r="AA35" s="1673"/>
      <c r="AB35" s="1117"/>
      <c r="AC35" s="1117"/>
      <c r="AD35" s="1117"/>
      <c r="AE35" s="1117"/>
      <c r="AF35" s="1665"/>
      <c r="AG35" s="566"/>
    </row>
    <row r="36" spans="1:33" s="1659" customFormat="1" ht="11.1" customHeight="1">
      <c r="A36" s="1658"/>
      <c r="B36" s="1657" t="s">
        <v>23</v>
      </c>
      <c r="C36" s="127" t="s">
        <v>1058</v>
      </c>
      <c r="D36" s="595"/>
      <c r="E36" s="595"/>
      <c r="F36" s="595"/>
      <c r="G36" s="595"/>
      <c r="H36" s="595"/>
      <c r="I36" s="595"/>
      <c r="J36" s="595"/>
      <c r="K36" s="595"/>
      <c r="L36" s="595"/>
      <c r="M36" s="595"/>
      <c r="N36" s="595"/>
      <c r="O36" s="595"/>
      <c r="P36" s="595"/>
      <c r="Q36" s="595"/>
      <c r="R36" s="130"/>
      <c r="S36" s="130">
        <v>23</v>
      </c>
      <c r="T36" s="2912"/>
      <c r="U36" s="2913"/>
      <c r="V36" s="2913"/>
      <c r="W36" s="2913"/>
      <c r="X36" s="2913"/>
      <c r="Y36" s="2913"/>
      <c r="Z36" s="2913"/>
      <c r="AA36" s="2913"/>
      <c r="AB36" s="2913"/>
      <c r="AC36" s="2913"/>
      <c r="AD36" s="2913"/>
      <c r="AE36" s="2914"/>
      <c r="AF36" s="1665"/>
      <c r="AG36" s="566"/>
    </row>
    <row r="37" spans="1:33" s="1659" customFormat="1" ht="11.1" customHeight="1" thickBot="1">
      <c r="A37" s="1658"/>
      <c r="B37" s="1671"/>
      <c r="C37" s="123" t="s">
        <v>1059</v>
      </c>
      <c r="D37" s="595"/>
      <c r="E37" s="595"/>
      <c r="F37" s="595"/>
      <c r="G37" s="595"/>
      <c r="H37" s="595"/>
      <c r="I37" s="595"/>
      <c r="J37" s="595"/>
      <c r="K37" s="595"/>
      <c r="L37" s="595"/>
      <c r="M37" s="595"/>
      <c r="N37" s="595"/>
      <c r="O37" s="595"/>
      <c r="P37" s="595"/>
      <c r="Q37" s="595"/>
      <c r="R37" s="130"/>
      <c r="S37" s="595"/>
      <c r="T37" s="2918"/>
      <c r="U37" s="2919"/>
      <c r="V37" s="2919"/>
      <c r="W37" s="2919"/>
      <c r="X37" s="2919"/>
      <c r="Y37" s="2919"/>
      <c r="Z37" s="2919"/>
      <c r="AA37" s="2919"/>
      <c r="AB37" s="2919"/>
      <c r="AC37" s="2919"/>
      <c r="AD37" s="2919"/>
      <c r="AE37" s="2920"/>
      <c r="AF37" s="1665"/>
      <c r="AG37" s="566"/>
    </row>
    <row r="38" spans="1:33" s="1659" customFormat="1" ht="11.1" customHeight="1" thickBot="1">
      <c r="A38" s="1658"/>
      <c r="B38" s="1671"/>
      <c r="C38" s="595"/>
      <c r="D38" s="595"/>
      <c r="E38" s="595"/>
      <c r="F38" s="595"/>
      <c r="G38" s="595"/>
      <c r="H38" s="595"/>
      <c r="I38" s="595"/>
      <c r="J38" s="595"/>
      <c r="K38" s="595"/>
      <c r="L38" s="595"/>
      <c r="M38" s="595"/>
      <c r="N38" s="595"/>
      <c r="O38" s="595"/>
      <c r="P38" s="595"/>
      <c r="Q38" s="595"/>
      <c r="R38" s="130"/>
      <c r="S38" s="130"/>
      <c r="T38" s="1575"/>
      <c r="U38" s="1575"/>
      <c r="V38" s="1575"/>
      <c r="W38" s="1575"/>
      <c r="X38" s="1575"/>
      <c r="Y38" s="1575"/>
      <c r="Z38" s="1575"/>
      <c r="AA38" s="1673"/>
      <c r="AB38" s="1117"/>
      <c r="AC38" s="1117"/>
      <c r="AD38" s="1117"/>
      <c r="AE38" s="1117"/>
      <c r="AF38" s="1665"/>
      <c r="AG38" s="566"/>
    </row>
    <row r="39" spans="1:33" s="1659" customFormat="1" ht="11.1" customHeight="1">
      <c r="A39" s="1658"/>
      <c r="B39" s="1657" t="s">
        <v>26</v>
      </c>
      <c r="C39" s="130" t="s">
        <v>18</v>
      </c>
      <c r="D39" s="595"/>
      <c r="E39" s="595"/>
      <c r="F39" s="595"/>
      <c r="G39" s="595"/>
      <c r="H39" s="595"/>
      <c r="I39" s="595"/>
      <c r="J39" s="595"/>
      <c r="K39" s="595"/>
      <c r="L39" s="595"/>
      <c r="M39" s="595"/>
      <c r="N39" s="595"/>
      <c r="O39" s="595"/>
      <c r="P39" s="595"/>
      <c r="Q39" s="595"/>
      <c r="R39" s="130"/>
      <c r="S39" s="130">
        <v>24</v>
      </c>
      <c r="T39" s="2912"/>
      <c r="U39" s="2913"/>
      <c r="V39" s="2913"/>
      <c r="W39" s="2913"/>
      <c r="X39" s="2913"/>
      <c r="Y39" s="2913"/>
      <c r="Z39" s="2913"/>
      <c r="AA39" s="2913"/>
      <c r="AB39" s="2913"/>
      <c r="AC39" s="2913"/>
      <c r="AD39" s="2913"/>
      <c r="AE39" s="2914"/>
      <c r="AF39" s="1672"/>
      <c r="AG39" s="566"/>
    </row>
    <row r="40" spans="1:33" s="1659" customFormat="1" ht="11.1" customHeight="1" thickBot="1">
      <c r="A40" s="1658"/>
      <c r="B40" s="1671"/>
      <c r="C40" s="141" t="s">
        <v>19</v>
      </c>
      <c r="D40" s="595"/>
      <c r="E40" s="595"/>
      <c r="F40" s="595"/>
      <c r="G40" s="595"/>
      <c r="H40" s="595"/>
      <c r="I40" s="595"/>
      <c r="J40" s="595"/>
      <c r="K40" s="595"/>
      <c r="L40" s="595"/>
      <c r="M40" s="595"/>
      <c r="N40" s="595"/>
      <c r="O40" s="595"/>
      <c r="P40" s="595"/>
      <c r="Q40" s="595"/>
      <c r="R40" s="130"/>
      <c r="S40" s="595"/>
      <c r="T40" s="2918"/>
      <c r="U40" s="2919"/>
      <c r="V40" s="2919"/>
      <c r="W40" s="2919"/>
      <c r="X40" s="2919"/>
      <c r="Y40" s="2919"/>
      <c r="Z40" s="2919"/>
      <c r="AA40" s="2919"/>
      <c r="AB40" s="2919"/>
      <c r="AC40" s="2919"/>
      <c r="AD40" s="2919"/>
      <c r="AE40" s="2920"/>
      <c r="AF40" s="1665"/>
      <c r="AG40" s="566"/>
    </row>
    <row r="41" spans="1:33" s="1659" customFormat="1" ht="11.1" customHeight="1" thickBot="1">
      <c r="A41" s="1658"/>
      <c r="B41" s="1671"/>
      <c r="C41" s="595"/>
      <c r="D41" s="595"/>
      <c r="E41" s="595"/>
      <c r="F41" s="595"/>
      <c r="G41" s="595"/>
      <c r="H41" s="595"/>
      <c r="I41" s="595"/>
      <c r="J41" s="595"/>
      <c r="K41" s="595"/>
      <c r="L41" s="595"/>
      <c r="M41" s="595"/>
      <c r="N41" s="595"/>
      <c r="O41" s="595"/>
      <c r="P41" s="595"/>
      <c r="Q41" s="595"/>
      <c r="R41" s="130"/>
      <c r="S41" s="130"/>
      <c r="T41" s="1575"/>
      <c r="U41" s="1575"/>
      <c r="V41" s="1575"/>
      <c r="W41" s="1575"/>
      <c r="X41" s="1575"/>
      <c r="Y41" s="1575"/>
      <c r="Z41" s="1575"/>
      <c r="AA41" s="1673"/>
      <c r="AB41" s="1117"/>
      <c r="AC41" s="1117"/>
      <c r="AD41" s="1117"/>
      <c r="AE41" s="1117"/>
      <c r="AF41" s="1665"/>
      <c r="AG41" s="566"/>
    </row>
    <row r="42" spans="1:33" s="1659" customFormat="1" ht="11.1" customHeight="1">
      <c r="A42" s="1658"/>
      <c r="B42" s="1657" t="s">
        <v>29</v>
      </c>
      <c r="C42" s="127" t="s">
        <v>24</v>
      </c>
      <c r="D42" s="595"/>
      <c r="E42" s="595"/>
      <c r="F42" s="595"/>
      <c r="G42" s="595"/>
      <c r="H42" s="595"/>
      <c r="I42" s="595"/>
      <c r="J42" s="595"/>
      <c r="K42" s="595"/>
      <c r="L42" s="595"/>
      <c r="M42" s="595"/>
      <c r="N42" s="595"/>
      <c r="O42" s="595"/>
      <c r="P42" s="595"/>
      <c r="Q42" s="595"/>
      <c r="R42" s="130"/>
      <c r="S42" s="130">
        <v>25</v>
      </c>
      <c r="T42" s="2912"/>
      <c r="U42" s="2913"/>
      <c r="V42" s="2913"/>
      <c r="W42" s="2913"/>
      <c r="X42" s="2913"/>
      <c r="Y42" s="2913"/>
      <c r="Z42" s="2913"/>
      <c r="AA42" s="2913"/>
      <c r="AB42" s="2913"/>
      <c r="AC42" s="2913"/>
      <c r="AD42" s="2913"/>
      <c r="AE42" s="2914"/>
      <c r="AF42" s="1665"/>
      <c r="AG42" s="566"/>
    </row>
    <row r="43" spans="1:33" s="1659" customFormat="1" ht="11.1" customHeight="1" thickBot="1">
      <c r="A43" s="1658"/>
      <c r="B43" s="1671"/>
      <c r="C43" s="123" t="s">
        <v>25</v>
      </c>
      <c r="D43" s="595"/>
      <c r="E43" s="595"/>
      <c r="F43" s="595"/>
      <c r="G43" s="595"/>
      <c r="H43" s="595"/>
      <c r="I43" s="595"/>
      <c r="J43" s="595"/>
      <c r="K43" s="595"/>
      <c r="L43" s="595"/>
      <c r="M43" s="595"/>
      <c r="N43" s="595"/>
      <c r="O43" s="595"/>
      <c r="P43" s="595"/>
      <c r="Q43" s="595"/>
      <c r="R43" s="130"/>
      <c r="S43" s="595"/>
      <c r="T43" s="2918"/>
      <c r="U43" s="2919"/>
      <c r="V43" s="2919"/>
      <c r="W43" s="2919"/>
      <c r="X43" s="2919"/>
      <c r="Y43" s="2919"/>
      <c r="Z43" s="2919"/>
      <c r="AA43" s="2919"/>
      <c r="AB43" s="2919"/>
      <c r="AC43" s="2919"/>
      <c r="AD43" s="2919"/>
      <c r="AE43" s="2920"/>
      <c r="AF43" s="1665"/>
      <c r="AG43" s="566"/>
    </row>
    <row r="44" spans="1:33" s="1659" customFormat="1" ht="11.1" customHeight="1" thickBot="1">
      <c r="A44" s="1658"/>
      <c r="B44" s="1671"/>
      <c r="C44" s="595"/>
      <c r="D44" s="595"/>
      <c r="E44" s="595"/>
      <c r="F44" s="595"/>
      <c r="G44" s="595"/>
      <c r="H44" s="595"/>
      <c r="I44" s="595"/>
      <c r="J44" s="595"/>
      <c r="K44" s="595"/>
      <c r="L44" s="595"/>
      <c r="M44" s="595"/>
      <c r="N44" s="595"/>
      <c r="O44" s="595"/>
      <c r="P44" s="595"/>
      <c r="Q44" s="595"/>
      <c r="R44" s="130"/>
      <c r="S44" s="130"/>
      <c r="T44" s="1575"/>
      <c r="U44" s="1575"/>
      <c r="V44" s="1575"/>
      <c r="W44" s="1575"/>
      <c r="X44" s="1575"/>
      <c r="Y44" s="1575"/>
      <c r="Z44" s="1575"/>
      <c r="AA44" s="1673"/>
      <c r="AB44" s="1117"/>
      <c r="AC44" s="1117"/>
      <c r="AD44" s="1117"/>
      <c r="AE44" s="1117"/>
      <c r="AF44" s="1665"/>
      <c r="AG44" s="566"/>
    </row>
    <row r="45" spans="1:33" s="1659" customFormat="1" ht="11.1" customHeight="1">
      <c r="A45" s="1658"/>
      <c r="B45" s="1657" t="s">
        <v>32</v>
      </c>
      <c r="C45" s="2436" t="s">
        <v>27</v>
      </c>
      <c r="D45" s="2436"/>
      <c r="E45" s="2436"/>
      <c r="F45" s="2436"/>
      <c r="G45" s="2436"/>
      <c r="H45" s="2436"/>
      <c r="I45" s="2436"/>
      <c r="J45" s="2436"/>
      <c r="K45" s="2436"/>
      <c r="L45" s="2436"/>
      <c r="M45" s="2436"/>
      <c r="N45" s="2436"/>
      <c r="O45" s="2436"/>
      <c r="P45" s="2436"/>
      <c r="Q45" s="2436"/>
      <c r="R45" s="2436"/>
      <c r="S45" s="130">
        <v>26</v>
      </c>
      <c r="T45" s="2912"/>
      <c r="U45" s="2913"/>
      <c r="V45" s="2913"/>
      <c r="W45" s="2913"/>
      <c r="X45" s="2913"/>
      <c r="Y45" s="2913"/>
      <c r="Z45" s="2913"/>
      <c r="AA45" s="2913"/>
      <c r="AB45" s="2913"/>
      <c r="AC45" s="2913"/>
      <c r="AD45" s="2913"/>
      <c r="AE45" s="2914"/>
      <c r="AF45" s="1665"/>
      <c r="AG45" s="566"/>
    </row>
    <row r="46" spans="1:33" s="1659" customFormat="1" ht="11.1" customHeight="1" thickBot="1">
      <c r="A46" s="1658"/>
      <c r="B46" s="1671"/>
      <c r="C46" s="2436"/>
      <c r="D46" s="2436"/>
      <c r="E46" s="2436"/>
      <c r="F46" s="2436"/>
      <c r="G46" s="2436"/>
      <c r="H46" s="2436"/>
      <c r="I46" s="2436"/>
      <c r="J46" s="2436"/>
      <c r="K46" s="2436"/>
      <c r="L46" s="2436"/>
      <c r="M46" s="2436"/>
      <c r="N46" s="2436"/>
      <c r="O46" s="2436"/>
      <c r="P46" s="2436"/>
      <c r="Q46" s="2436"/>
      <c r="R46" s="2436"/>
      <c r="S46" s="595"/>
      <c r="T46" s="2918"/>
      <c r="U46" s="2919"/>
      <c r="V46" s="2919"/>
      <c r="W46" s="2919"/>
      <c r="X46" s="2919"/>
      <c r="Y46" s="2919"/>
      <c r="Z46" s="2919"/>
      <c r="AA46" s="2919"/>
      <c r="AB46" s="2919"/>
      <c r="AC46" s="2919"/>
      <c r="AD46" s="2919"/>
      <c r="AE46" s="2920"/>
      <c r="AF46" s="1665"/>
      <c r="AG46" s="566"/>
    </row>
    <row r="47" spans="1:33" s="1659" customFormat="1" ht="11.1" customHeight="1">
      <c r="A47" s="1658"/>
      <c r="B47" s="1671"/>
      <c r="C47" s="2437" t="s">
        <v>28</v>
      </c>
      <c r="D47" s="2437"/>
      <c r="E47" s="2437"/>
      <c r="F47" s="2437"/>
      <c r="G47" s="2437"/>
      <c r="H47" s="2437"/>
      <c r="I47" s="2437"/>
      <c r="J47" s="2437"/>
      <c r="K47" s="2437"/>
      <c r="L47" s="2437"/>
      <c r="M47" s="2437"/>
      <c r="N47" s="2437"/>
      <c r="O47" s="2437"/>
      <c r="P47" s="2437"/>
      <c r="Q47" s="2437"/>
      <c r="R47" s="2437"/>
      <c r="S47" s="130"/>
      <c r="T47" s="1575"/>
      <c r="U47" s="1575"/>
      <c r="V47" s="1575"/>
      <c r="W47" s="1575"/>
      <c r="X47" s="1575"/>
      <c r="Y47" s="1575"/>
      <c r="Z47" s="1575"/>
      <c r="AA47" s="1673"/>
      <c r="AB47" s="1117"/>
      <c r="AC47" s="1117"/>
      <c r="AD47" s="1117"/>
      <c r="AE47" s="1117"/>
      <c r="AF47" s="1665"/>
      <c r="AG47" s="566"/>
    </row>
    <row r="48" spans="1:33" s="1659" customFormat="1" ht="11.1" customHeight="1">
      <c r="A48" s="1658"/>
      <c r="B48" s="1671"/>
      <c r="C48" s="2437"/>
      <c r="D48" s="2437"/>
      <c r="E48" s="2437"/>
      <c r="F48" s="2437"/>
      <c r="G48" s="2437"/>
      <c r="H48" s="2437"/>
      <c r="I48" s="2437"/>
      <c r="J48" s="2437"/>
      <c r="K48" s="2437"/>
      <c r="L48" s="2437"/>
      <c r="M48" s="2437"/>
      <c r="N48" s="2437"/>
      <c r="O48" s="2437"/>
      <c r="P48" s="2437"/>
      <c r="Q48" s="2437"/>
      <c r="R48" s="2437"/>
      <c r="S48" s="130"/>
      <c r="T48" s="1575"/>
      <c r="U48" s="1575"/>
      <c r="V48" s="1575"/>
      <c r="W48" s="1575"/>
      <c r="X48" s="1575"/>
      <c r="Y48" s="1575"/>
      <c r="Z48" s="1575"/>
      <c r="AA48" s="1673"/>
      <c r="AB48" s="1117"/>
      <c r="AC48" s="1117"/>
      <c r="AD48" s="1117"/>
      <c r="AE48" s="1117"/>
      <c r="AF48" s="1665"/>
      <c r="AG48" s="566"/>
    </row>
    <row r="49" spans="1:33" s="1659" customFormat="1" ht="11.1" customHeight="1" thickBot="1">
      <c r="A49" s="1658"/>
      <c r="B49" s="1671"/>
      <c r="C49" s="595"/>
      <c r="D49" s="595"/>
      <c r="E49" s="595"/>
      <c r="F49" s="595"/>
      <c r="G49" s="595"/>
      <c r="H49" s="595"/>
      <c r="I49" s="595"/>
      <c r="J49" s="595"/>
      <c r="K49" s="595"/>
      <c r="L49" s="595"/>
      <c r="M49" s="595"/>
      <c r="N49" s="595"/>
      <c r="O49" s="595"/>
      <c r="P49" s="595"/>
      <c r="Q49" s="595"/>
      <c r="R49" s="130"/>
      <c r="S49" s="130"/>
      <c r="T49" s="1575"/>
      <c r="U49" s="1575"/>
      <c r="V49" s="1575"/>
      <c r="W49" s="1575"/>
      <c r="X49" s="1575"/>
      <c r="Y49" s="1575"/>
      <c r="Z49" s="1575"/>
      <c r="AA49" s="1673"/>
      <c r="AB49" s="1117"/>
      <c r="AC49" s="1117"/>
      <c r="AD49" s="1117"/>
      <c r="AE49" s="1117"/>
      <c r="AF49" s="1665"/>
      <c r="AG49" s="566"/>
    </row>
    <row r="50" spans="1:33" s="1659" customFormat="1" ht="11.1" customHeight="1">
      <c r="A50" s="1658"/>
      <c r="B50" s="1657" t="s">
        <v>35</v>
      </c>
      <c r="C50" s="2436" t="s">
        <v>51</v>
      </c>
      <c r="D50" s="2436"/>
      <c r="E50" s="2436"/>
      <c r="F50" s="2436"/>
      <c r="G50" s="2436"/>
      <c r="H50" s="2436"/>
      <c r="I50" s="2436"/>
      <c r="J50" s="2436"/>
      <c r="K50" s="2436"/>
      <c r="L50" s="2436"/>
      <c r="M50" s="2436"/>
      <c r="N50" s="2436"/>
      <c r="O50" s="2436"/>
      <c r="P50" s="2436"/>
      <c r="Q50" s="2436"/>
      <c r="R50" s="2436"/>
      <c r="S50" s="130">
        <v>27</v>
      </c>
      <c r="T50" s="2912"/>
      <c r="U50" s="2913"/>
      <c r="V50" s="2913"/>
      <c r="W50" s="2913"/>
      <c r="X50" s="2913"/>
      <c r="Y50" s="2913"/>
      <c r="Z50" s="2913"/>
      <c r="AA50" s="2913"/>
      <c r="AB50" s="2913"/>
      <c r="AC50" s="2913"/>
      <c r="AD50" s="2913"/>
      <c r="AE50" s="2914"/>
      <c r="AF50" s="1665"/>
      <c r="AG50" s="566"/>
    </row>
    <row r="51" spans="1:33" s="1659" customFormat="1" ht="11.1" customHeight="1" thickBot="1">
      <c r="A51" s="1658"/>
      <c r="B51" s="1671"/>
      <c r="C51" s="2436"/>
      <c r="D51" s="2436"/>
      <c r="E51" s="2436"/>
      <c r="F51" s="2436"/>
      <c r="G51" s="2436"/>
      <c r="H51" s="2436"/>
      <c r="I51" s="2436"/>
      <c r="J51" s="2436"/>
      <c r="K51" s="2436"/>
      <c r="L51" s="2436"/>
      <c r="M51" s="2436"/>
      <c r="N51" s="2436"/>
      <c r="O51" s="2436"/>
      <c r="P51" s="2436"/>
      <c r="Q51" s="2436"/>
      <c r="R51" s="2436"/>
      <c r="S51" s="595"/>
      <c r="T51" s="2918"/>
      <c r="U51" s="2919"/>
      <c r="V51" s="2919"/>
      <c r="W51" s="2919"/>
      <c r="X51" s="2919"/>
      <c r="Y51" s="2919"/>
      <c r="Z51" s="2919"/>
      <c r="AA51" s="2919"/>
      <c r="AB51" s="2919"/>
      <c r="AC51" s="2919"/>
      <c r="AD51" s="2919"/>
      <c r="AE51" s="2920"/>
      <c r="AF51" s="1665"/>
      <c r="AG51" s="566"/>
    </row>
    <row r="52" spans="1:33" s="1659" customFormat="1" ht="11.1" customHeight="1">
      <c r="A52" s="1658"/>
      <c r="B52" s="1671"/>
      <c r="C52" s="141" t="s">
        <v>52</v>
      </c>
      <c r="D52" s="595"/>
      <c r="E52" s="1654"/>
      <c r="F52" s="595"/>
      <c r="G52" s="1654"/>
      <c r="H52" s="595"/>
      <c r="I52" s="1654"/>
      <c r="J52" s="595"/>
      <c r="K52" s="1654"/>
      <c r="L52" s="595"/>
      <c r="M52" s="1654"/>
      <c r="N52" s="595"/>
      <c r="O52" s="1654"/>
      <c r="P52" s="595"/>
      <c r="Q52" s="595"/>
      <c r="R52" s="130"/>
      <c r="S52" s="130"/>
      <c r="T52" s="1575"/>
      <c r="U52" s="1575"/>
      <c r="V52" s="1575"/>
      <c r="W52" s="1575"/>
      <c r="X52" s="1575"/>
      <c r="Y52" s="1575"/>
      <c r="Z52" s="1575"/>
      <c r="AA52" s="1673"/>
      <c r="AB52" s="1117"/>
      <c r="AC52" s="1117"/>
      <c r="AD52" s="1117"/>
      <c r="AE52" s="1117"/>
      <c r="AF52" s="1665"/>
      <c r="AG52" s="566"/>
    </row>
    <row r="53" spans="1:33" s="1659" customFormat="1" ht="11.1" customHeight="1" thickBot="1">
      <c r="A53" s="1658"/>
      <c r="B53" s="1671"/>
      <c r="C53" s="595"/>
      <c r="D53" s="595"/>
      <c r="E53" s="595"/>
      <c r="F53" s="595"/>
      <c r="G53" s="595"/>
      <c r="H53" s="595"/>
      <c r="I53" s="595"/>
      <c r="J53" s="595"/>
      <c r="K53" s="595"/>
      <c r="L53" s="595"/>
      <c r="M53" s="595"/>
      <c r="N53" s="595"/>
      <c r="O53" s="595"/>
      <c r="P53" s="595"/>
      <c r="Q53" s="595"/>
      <c r="R53" s="130"/>
      <c r="S53" s="130"/>
      <c r="T53" s="1575"/>
      <c r="U53" s="1575"/>
      <c r="V53" s="1575"/>
      <c r="W53" s="1575"/>
      <c r="X53" s="1575"/>
      <c r="Y53" s="1575"/>
      <c r="Z53" s="1575"/>
      <c r="AA53" s="1673"/>
      <c r="AB53" s="1117"/>
      <c r="AC53" s="1117"/>
      <c r="AD53" s="1117"/>
      <c r="AE53" s="1117"/>
      <c r="AF53" s="1665"/>
      <c r="AG53" s="566"/>
    </row>
    <row r="54" spans="1:33" s="1659" customFormat="1" ht="11.1" customHeight="1">
      <c r="A54" s="1658"/>
      <c r="B54" s="1657" t="s">
        <v>38</v>
      </c>
      <c r="C54" s="127" t="s">
        <v>30</v>
      </c>
      <c r="D54" s="595"/>
      <c r="E54" s="595"/>
      <c r="F54" s="595"/>
      <c r="G54" s="595"/>
      <c r="H54" s="595"/>
      <c r="I54" s="595"/>
      <c r="J54" s="595"/>
      <c r="K54" s="595"/>
      <c r="L54" s="595"/>
      <c r="M54" s="595"/>
      <c r="N54" s="595"/>
      <c r="O54" s="595"/>
      <c r="P54" s="595"/>
      <c r="Q54" s="595"/>
      <c r="R54" s="130"/>
      <c r="S54" s="130">
        <v>28</v>
      </c>
      <c r="T54" s="2912"/>
      <c r="U54" s="2913"/>
      <c r="V54" s="2913"/>
      <c r="W54" s="2913"/>
      <c r="X54" s="2913"/>
      <c r="Y54" s="2913"/>
      <c r="Z54" s="2913"/>
      <c r="AA54" s="2913"/>
      <c r="AB54" s="2913"/>
      <c r="AC54" s="2913"/>
      <c r="AD54" s="2913"/>
      <c r="AE54" s="2914"/>
      <c r="AF54" s="1665"/>
      <c r="AG54" s="566"/>
    </row>
    <row r="55" spans="1:33" s="1659" customFormat="1" ht="11.1" customHeight="1" thickBot="1">
      <c r="A55" s="1658"/>
      <c r="B55" s="1657"/>
      <c r="C55" s="123" t="s">
        <v>31</v>
      </c>
      <c r="D55" s="1675"/>
      <c r="E55" s="1675"/>
      <c r="F55" s="1675"/>
      <c r="G55" s="595"/>
      <c r="H55" s="595"/>
      <c r="I55" s="595"/>
      <c r="J55" s="595"/>
      <c r="K55" s="595"/>
      <c r="L55" s="595"/>
      <c r="M55" s="595"/>
      <c r="N55" s="595"/>
      <c r="O55" s="595"/>
      <c r="P55" s="595"/>
      <c r="Q55" s="595"/>
      <c r="R55" s="130"/>
      <c r="S55" s="595"/>
      <c r="T55" s="2918"/>
      <c r="U55" s="2919"/>
      <c r="V55" s="2919"/>
      <c r="W55" s="2919"/>
      <c r="X55" s="2919"/>
      <c r="Y55" s="2919"/>
      <c r="Z55" s="2919"/>
      <c r="AA55" s="2919"/>
      <c r="AB55" s="2919"/>
      <c r="AC55" s="2919"/>
      <c r="AD55" s="2919"/>
      <c r="AE55" s="2920"/>
      <c r="AF55" s="1676"/>
      <c r="AG55" s="566"/>
    </row>
    <row r="56" spans="1:33" s="1659" customFormat="1" ht="11.1" customHeight="1" thickBot="1">
      <c r="A56" s="1658"/>
      <c r="B56" s="1671"/>
      <c r="C56" s="1675"/>
      <c r="D56" s="1675"/>
      <c r="E56" s="1675"/>
      <c r="F56" s="1675"/>
      <c r="G56" s="595"/>
      <c r="H56" s="595"/>
      <c r="I56" s="595"/>
      <c r="J56" s="595"/>
      <c r="K56" s="595"/>
      <c r="L56" s="595"/>
      <c r="M56" s="595"/>
      <c r="N56" s="595"/>
      <c r="O56" s="595"/>
      <c r="P56" s="595"/>
      <c r="Q56" s="595"/>
      <c r="R56" s="130"/>
      <c r="S56" s="130"/>
      <c r="T56" s="1575"/>
      <c r="U56" s="1575"/>
      <c r="V56" s="1575"/>
      <c r="W56" s="1575"/>
      <c r="X56" s="1575"/>
      <c r="Y56" s="1575"/>
      <c r="Z56" s="1575"/>
      <c r="AA56" s="1673"/>
      <c r="AB56" s="1673"/>
      <c r="AC56" s="1673"/>
      <c r="AD56" s="1673"/>
      <c r="AE56" s="1673"/>
      <c r="AF56" s="1665"/>
      <c r="AG56" s="566"/>
    </row>
    <row r="57" spans="1:33" s="1659" customFormat="1" ht="11.1" customHeight="1">
      <c r="A57" s="1658"/>
      <c r="B57" s="1657" t="s">
        <v>41</v>
      </c>
      <c r="C57" s="130" t="s">
        <v>33</v>
      </c>
      <c r="D57" s="595"/>
      <c r="E57" s="1654"/>
      <c r="F57" s="595"/>
      <c r="G57" s="1654"/>
      <c r="H57" s="595"/>
      <c r="I57" s="1654"/>
      <c r="J57" s="595"/>
      <c r="K57" s="1654"/>
      <c r="L57" s="595"/>
      <c r="M57" s="1654"/>
      <c r="N57" s="595"/>
      <c r="O57" s="1654"/>
      <c r="P57" s="1654"/>
      <c r="Q57" s="595"/>
      <c r="R57" s="1674"/>
      <c r="S57" s="130">
        <v>29</v>
      </c>
      <c r="T57" s="2912"/>
      <c r="U57" s="2913"/>
      <c r="V57" s="2913"/>
      <c r="W57" s="2913"/>
      <c r="X57" s="2913"/>
      <c r="Y57" s="2913"/>
      <c r="Z57" s="2913"/>
      <c r="AA57" s="2913"/>
      <c r="AB57" s="2913"/>
      <c r="AC57" s="2913"/>
      <c r="AD57" s="2913"/>
      <c r="AE57" s="2914"/>
      <c r="AF57" s="1665"/>
      <c r="AG57" s="566"/>
    </row>
    <row r="58" spans="1:33" s="1659" customFormat="1" ht="11.1" customHeight="1" thickBot="1">
      <c r="A58" s="1658"/>
      <c r="B58" s="1657"/>
      <c r="C58" s="141" t="s">
        <v>34</v>
      </c>
      <c r="D58" s="595"/>
      <c r="E58" s="595"/>
      <c r="F58" s="595"/>
      <c r="G58" s="595"/>
      <c r="H58" s="595"/>
      <c r="I58" s="595"/>
      <c r="J58" s="595"/>
      <c r="K58" s="595"/>
      <c r="L58" s="595"/>
      <c r="M58" s="595"/>
      <c r="N58" s="595"/>
      <c r="O58" s="595"/>
      <c r="P58" s="595"/>
      <c r="Q58" s="595"/>
      <c r="R58" s="130"/>
      <c r="S58" s="595"/>
      <c r="T58" s="2918"/>
      <c r="U58" s="2919"/>
      <c r="V58" s="2919"/>
      <c r="W58" s="2919"/>
      <c r="X58" s="2919"/>
      <c r="Y58" s="2919"/>
      <c r="Z58" s="2919"/>
      <c r="AA58" s="2919"/>
      <c r="AB58" s="2919"/>
      <c r="AC58" s="2919"/>
      <c r="AD58" s="2919"/>
      <c r="AE58" s="2920"/>
      <c r="AF58" s="1676"/>
      <c r="AG58" s="566"/>
    </row>
    <row r="59" spans="1:33" s="1659" customFormat="1" ht="11.1" customHeight="1" thickBot="1">
      <c r="A59" s="1658"/>
      <c r="B59" s="1671"/>
      <c r="C59" s="1675"/>
      <c r="D59" s="595"/>
      <c r="E59" s="595"/>
      <c r="F59" s="595"/>
      <c r="G59" s="595"/>
      <c r="H59" s="595"/>
      <c r="I59" s="595"/>
      <c r="J59" s="595"/>
      <c r="K59" s="595"/>
      <c r="L59" s="595"/>
      <c r="M59" s="595"/>
      <c r="N59" s="595"/>
      <c r="O59" s="595"/>
      <c r="P59" s="595"/>
      <c r="Q59" s="595"/>
      <c r="R59" s="130"/>
      <c r="S59" s="130"/>
      <c r="T59" s="1575"/>
      <c r="U59" s="1575"/>
      <c r="V59" s="1575"/>
      <c r="W59" s="1575"/>
      <c r="X59" s="1575"/>
      <c r="Y59" s="1575"/>
      <c r="Z59" s="1575"/>
      <c r="AA59" s="1673"/>
      <c r="AB59" s="1673"/>
      <c r="AC59" s="1673"/>
      <c r="AD59" s="1673"/>
      <c r="AE59" s="1673"/>
      <c r="AF59" s="1665"/>
      <c r="AG59" s="566"/>
    </row>
    <row r="60" spans="1:33" s="1659" customFormat="1" ht="11.1" customHeight="1">
      <c r="A60" s="1658"/>
      <c r="B60" s="1657" t="s">
        <v>44</v>
      </c>
      <c r="C60" s="130" t="s">
        <v>36</v>
      </c>
      <c r="D60" s="595"/>
      <c r="E60" s="595"/>
      <c r="F60" s="595"/>
      <c r="G60" s="595"/>
      <c r="H60" s="595"/>
      <c r="I60" s="595"/>
      <c r="J60" s="595"/>
      <c r="K60" s="595"/>
      <c r="L60" s="595"/>
      <c r="M60" s="595"/>
      <c r="N60" s="595"/>
      <c r="O60" s="595"/>
      <c r="P60" s="595"/>
      <c r="Q60" s="595"/>
      <c r="R60" s="130"/>
      <c r="S60" s="130">
        <v>30</v>
      </c>
      <c r="T60" s="2912"/>
      <c r="U60" s="2913"/>
      <c r="V60" s="2913"/>
      <c r="W60" s="2913"/>
      <c r="X60" s="2913"/>
      <c r="Y60" s="2913"/>
      <c r="Z60" s="2913"/>
      <c r="AA60" s="2913"/>
      <c r="AB60" s="2913"/>
      <c r="AC60" s="2913"/>
      <c r="AD60" s="2913"/>
      <c r="AE60" s="2914"/>
      <c r="AF60" s="1676"/>
      <c r="AG60" s="566"/>
    </row>
    <row r="61" spans="1:33" s="1659" customFormat="1" ht="11.1" customHeight="1" thickBot="1">
      <c r="A61" s="1658"/>
      <c r="B61" s="1657"/>
      <c r="C61" s="141" t="s">
        <v>37</v>
      </c>
      <c r="D61" s="1675"/>
      <c r="E61" s="1675"/>
      <c r="F61" s="1675"/>
      <c r="G61" s="1675"/>
      <c r="H61" s="1675"/>
      <c r="I61" s="1675"/>
      <c r="J61" s="1675"/>
      <c r="K61" s="1675"/>
      <c r="L61" s="1675"/>
      <c r="M61" s="1675"/>
      <c r="N61" s="1675"/>
      <c r="O61" s="595"/>
      <c r="P61" s="595"/>
      <c r="Q61" s="595"/>
      <c r="R61" s="130"/>
      <c r="S61" s="595"/>
      <c r="T61" s="2918"/>
      <c r="U61" s="2919"/>
      <c r="V61" s="2919"/>
      <c r="W61" s="2919"/>
      <c r="X61" s="2919"/>
      <c r="Y61" s="2919"/>
      <c r="Z61" s="2919"/>
      <c r="AA61" s="2919"/>
      <c r="AB61" s="2919"/>
      <c r="AC61" s="2919"/>
      <c r="AD61" s="2919"/>
      <c r="AE61" s="2920"/>
      <c r="AF61" s="1665"/>
      <c r="AG61" s="566"/>
    </row>
    <row r="62" spans="1:33" s="1659" customFormat="1" ht="11.1" customHeight="1" thickBot="1">
      <c r="A62" s="1658"/>
      <c r="B62" s="1671"/>
      <c r="C62" s="1675"/>
      <c r="D62" s="1675"/>
      <c r="E62" s="1675"/>
      <c r="F62" s="1675"/>
      <c r="G62" s="1675"/>
      <c r="H62" s="1675"/>
      <c r="I62" s="1675"/>
      <c r="J62" s="1675"/>
      <c r="K62" s="1675"/>
      <c r="L62" s="1675"/>
      <c r="M62" s="1675"/>
      <c r="N62" s="1675"/>
      <c r="O62" s="595"/>
      <c r="P62" s="595"/>
      <c r="Q62" s="595"/>
      <c r="R62" s="130"/>
      <c r="S62" s="130"/>
      <c r="T62" s="1575"/>
      <c r="U62" s="1575"/>
      <c r="V62" s="1575"/>
      <c r="W62" s="1575"/>
      <c r="X62" s="1575"/>
      <c r="Y62" s="1575"/>
      <c r="Z62" s="1575"/>
      <c r="AA62" s="1673"/>
      <c r="AB62" s="1673"/>
      <c r="AC62" s="1673"/>
      <c r="AD62" s="1673"/>
      <c r="AE62" s="1673"/>
      <c r="AF62" s="1665"/>
      <c r="AG62" s="566"/>
    </row>
    <row r="63" spans="1:33" s="1659" customFormat="1" ht="11.1" customHeight="1">
      <c r="A63" s="1658"/>
      <c r="B63" s="1657" t="s">
        <v>47</v>
      </c>
      <c r="C63" s="127" t="s">
        <v>39</v>
      </c>
      <c r="D63" s="595"/>
      <c r="E63" s="595"/>
      <c r="F63" s="595"/>
      <c r="G63" s="1675"/>
      <c r="H63" s="1675"/>
      <c r="I63" s="1675"/>
      <c r="J63" s="1675"/>
      <c r="K63" s="1675"/>
      <c r="L63" s="1675"/>
      <c r="M63" s="1675"/>
      <c r="N63" s="1675"/>
      <c r="O63" s="595"/>
      <c r="P63" s="595"/>
      <c r="Q63" s="595"/>
      <c r="R63" s="130"/>
      <c r="S63" s="130">
        <v>31</v>
      </c>
      <c r="T63" s="2912"/>
      <c r="U63" s="2913"/>
      <c r="V63" s="2913"/>
      <c r="W63" s="2913"/>
      <c r="X63" s="2913"/>
      <c r="Y63" s="2913"/>
      <c r="Z63" s="2913"/>
      <c r="AA63" s="2913"/>
      <c r="AB63" s="2913"/>
      <c r="AC63" s="2913"/>
      <c r="AD63" s="2913"/>
      <c r="AE63" s="2914"/>
      <c r="AF63" s="1677"/>
      <c r="AG63" s="566"/>
    </row>
    <row r="64" spans="1:33" s="1659" customFormat="1" ht="11.1" customHeight="1" thickBot="1">
      <c r="A64" s="1658"/>
      <c r="B64" s="1671"/>
      <c r="C64" s="123" t="s">
        <v>40</v>
      </c>
      <c r="D64" s="595"/>
      <c r="E64" s="595"/>
      <c r="F64" s="595"/>
      <c r="G64" s="1675"/>
      <c r="H64" s="1675"/>
      <c r="I64" s="1675"/>
      <c r="J64" s="1675"/>
      <c r="K64" s="1675"/>
      <c r="L64" s="1675"/>
      <c r="M64" s="1675"/>
      <c r="N64" s="1675"/>
      <c r="O64" s="595"/>
      <c r="P64" s="595"/>
      <c r="Q64" s="595"/>
      <c r="R64" s="130"/>
      <c r="S64" s="595"/>
      <c r="T64" s="2918"/>
      <c r="U64" s="2919"/>
      <c r="V64" s="2919"/>
      <c r="W64" s="2919"/>
      <c r="X64" s="2919"/>
      <c r="Y64" s="2919"/>
      <c r="Z64" s="2919"/>
      <c r="AA64" s="2919"/>
      <c r="AB64" s="2919"/>
      <c r="AC64" s="2919"/>
      <c r="AD64" s="2919"/>
      <c r="AE64" s="2920"/>
      <c r="AF64" s="1665"/>
      <c r="AG64" s="566"/>
    </row>
    <row r="65" spans="1:33" s="1659" customFormat="1" ht="11.1" customHeight="1" thickBot="1">
      <c r="A65" s="1658"/>
      <c r="B65" s="1671"/>
      <c r="C65" s="1654"/>
      <c r="D65" s="595"/>
      <c r="E65" s="1654"/>
      <c r="F65" s="595"/>
      <c r="G65" s="1654"/>
      <c r="H65" s="595"/>
      <c r="I65" s="1654"/>
      <c r="J65" s="595"/>
      <c r="K65" s="1654"/>
      <c r="L65" s="595"/>
      <c r="M65" s="1654"/>
      <c r="N65" s="595"/>
      <c r="O65" s="1654"/>
      <c r="P65" s="1654"/>
      <c r="Q65" s="595"/>
      <c r="R65" s="1674"/>
      <c r="S65" s="1674"/>
      <c r="T65" s="1575"/>
      <c r="U65" s="1575"/>
      <c r="V65" s="1575"/>
      <c r="W65" s="1575"/>
      <c r="X65" s="1575"/>
      <c r="Y65" s="1575"/>
      <c r="Z65" s="1575"/>
      <c r="AA65" s="1673"/>
      <c r="AB65" s="1117"/>
      <c r="AC65" s="1117"/>
      <c r="AD65" s="1117"/>
      <c r="AE65" s="1117"/>
      <c r="AF65" s="1665"/>
      <c r="AG65" s="566"/>
    </row>
    <row r="66" spans="1:33" s="1659" customFormat="1" ht="11.1" customHeight="1">
      <c r="A66" s="1658"/>
      <c r="B66" s="1657" t="s">
        <v>50</v>
      </c>
      <c r="C66" s="127" t="s">
        <v>21</v>
      </c>
      <c r="D66" s="595"/>
      <c r="E66" s="595"/>
      <c r="F66" s="595"/>
      <c r="G66" s="595"/>
      <c r="H66" s="595"/>
      <c r="I66" s="595"/>
      <c r="J66" s="595"/>
      <c r="K66" s="595"/>
      <c r="L66" s="595"/>
      <c r="M66" s="595"/>
      <c r="N66" s="595"/>
      <c r="O66" s="595"/>
      <c r="P66" s="595"/>
      <c r="Q66" s="595"/>
      <c r="R66" s="130"/>
      <c r="S66" s="130">
        <v>32</v>
      </c>
      <c r="T66" s="2912"/>
      <c r="U66" s="2913"/>
      <c r="V66" s="2913"/>
      <c r="W66" s="2913"/>
      <c r="X66" s="2913"/>
      <c r="Y66" s="2913"/>
      <c r="Z66" s="2913"/>
      <c r="AA66" s="2913"/>
      <c r="AB66" s="2913"/>
      <c r="AC66" s="2913"/>
      <c r="AD66" s="2913"/>
      <c r="AE66" s="2914"/>
      <c r="AF66" s="1665"/>
      <c r="AG66" s="566"/>
    </row>
    <row r="67" spans="1:33" s="1659" customFormat="1" ht="11.1" customHeight="1" thickBot="1">
      <c r="A67" s="1658"/>
      <c r="B67" s="1671"/>
      <c r="C67" s="123" t="s">
        <v>22</v>
      </c>
      <c r="D67" s="595"/>
      <c r="E67" s="1654"/>
      <c r="F67" s="595"/>
      <c r="G67" s="1654"/>
      <c r="H67" s="595"/>
      <c r="I67" s="1654"/>
      <c r="J67" s="595"/>
      <c r="K67" s="1654"/>
      <c r="L67" s="595"/>
      <c r="M67" s="1654"/>
      <c r="N67" s="595"/>
      <c r="O67" s="1654"/>
      <c r="P67" s="1654"/>
      <c r="Q67" s="595"/>
      <c r="R67" s="1674"/>
      <c r="S67" s="595"/>
      <c r="T67" s="2918"/>
      <c r="U67" s="2919"/>
      <c r="V67" s="2919"/>
      <c r="W67" s="2919"/>
      <c r="X67" s="2919"/>
      <c r="Y67" s="2919"/>
      <c r="Z67" s="2919"/>
      <c r="AA67" s="2919"/>
      <c r="AB67" s="2919"/>
      <c r="AC67" s="2919"/>
      <c r="AD67" s="2919"/>
      <c r="AE67" s="2920"/>
      <c r="AF67" s="1672"/>
      <c r="AG67" s="566"/>
    </row>
    <row r="68" spans="1:33" s="1659" customFormat="1" ht="11.1" customHeight="1" thickBot="1">
      <c r="A68" s="1658"/>
      <c r="B68" s="1671"/>
      <c r="C68" s="595"/>
      <c r="D68" s="595"/>
      <c r="E68" s="595"/>
      <c r="F68" s="595"/>
      <c r="G68" s="595"/>
      <c r="H68" s="595"/>
      <c r="I68" s="595"/>
      <c r="J68" s="595"/>
      <c r="K68" s="595"/>
      <c r="L68" s="595"/>
      <c r="M68" s="595"/>
      <c r="N68" s="595"/>
      <c r="O68" s="595"/>
      <c r="P68" s="595"/>
      <c r="Q68" s="595"/>
      <c r="R68" s="130"/>
      <c r="S68" s="130"/>
      <c r="T68" s="1575"/>
      <c r="U68" s="1575"/>
      <c r="V68" s="1575"/>
      <c r="W68" s="1575"/>
      <c r="X68" s="1575"/>
      <c r="Y68" s="1575"/>
      <c r="Z68" s="1575"/>
      <c r="AA68" s="1673"/>
      <c r="AB68" s="1117"/>
      <c r="AC68" s="1117"/>
      <c r="AD68" s="1117"/>
      <c r="AE68" s="1117"/>
      <c r="AF68" s="1665"/>
      <c r="AG68" s="566"/>
    </row>
    <row r="69" spans="1:33" s="1659" customFormat="1" ht="11.1" customHeight="1">
      <c r="A69" s="1658"/>
      <c r="B69" s="1657" t="s">
        <v>53</v>
      </c>
      <c r="C69" s="127" t="s">
        <v>42</v>
      </c>
      <c r="D69" s="595"/>
      <c r="E69" s="595"/>
      <c r="F69" s="595"/>
      <c r="G69" s="595"/>
      <c r="H69" s="595"/>
      <c r="I69" s="595"/>
      <c r="J69" s="595"/>
      <c r="K69" s="595"/>
      <c r="L69" s="595"/>
      <c r="M69" s="595"/>
      <c r="N69" s="595"/>
      <c r="O69" s="595"/>
      <c r="P69" s="595"/>
      <c r="Q69" s="595"/>
      <c r="R69" s="130"/>
      <c r="S69" s="130">
        <v>33</v>
      </c>
      <c r="T69" s="2912"/>
      <c r="U69" s="2913"/>
      <c r="V69" s="2913"/>
      <c r="W69" s="2913"/>
      <c r="X69" s="2913"/>
      <c r="Y69" s="2913"/>
      <c r="Z69" s="2913"/>
      <c r="AA69" s="2913"/>
      <c r="AB69" s="2913"/>
      <c r="AC69" s="2913"/>
      <c r="AD69" s="2913"/>
      <c r="AE69" s="2914"/>
      <c r="AF69" s="1665"/>
      <c r="AG69" s="566"/>
    </row>
    <row r="70" spans="1:33" s="1659" customFormat="1" ht="11.1" customHeight="1" thickBot="1">
      <c r="A70" s="1658"/>
      <c r="B70" s="1671"/>
      <c r="C70" s="123" t="s">
        <v>43</v>
      </c>
      <c r="D70" s="595"/>
      <c r="E70" s="595"/>
      <c r="F70" s="595"/>
      <c r="G70" s="595"/>
      <c r="H70" s="595"/>
      <c r="I70" s="595"/>
      <c r="J70" s="595"/>
      <c r="K70" s="595"/>
      <c r="L70" s="595"/>
      <c r="M70" s="595"/>
      <c r="N70" s="595"/>
      <c r="O70" s="595"/>
      <c r="P70" s="595"/>
      <c r="Q70" s="595"/>
      <c r="R70" s="130"/>
      <c r="S70" s="595"/>
      <c r="T70" s="2918"/>
      <c r="U70" s="2919"/>
      <c r="V70" s="2919"/>
      <c r="W70" s="2919"/>
      <c r="X70" s="2919"/>
      <c r="Y70" s="2919"/>
      <c r="Z70" s="2919"/>
      <c r="AA70" s="2919"/>
      <c r="AB70" s="2919"/>
      <c r="AC70" s="2919"/>
      <c r="AD70" s="2919"/>
      <c r="AE70" s="2920"/>
      <c r="AF70" s="1672"/>
      <c r="AG70" s="566"/>
    </row>
    <row r="71" spans="1:33" s="1659" customFormat="1" ht="11.1" customHeight="1" thickBot="1">
      <c r="A71" s="1658"/>
      <c r="B71" s="1671"/>
      <c r="C71" s="595"/>
      <c r="D71" s="595"/>
      <c r="E71" s="595"/>
      <c r="F71" s="595"/>
      <c r="G71" s="595"/>
      <c r="H71" s="595"/>
      <c r="I71" s="595"/>
      <c r="J71" s="595"/>
      <c r="K71" s="595"/>
      <c r="L71" s="595"/>
      <c r="M71" s="595"/>
      <c r="N71" s="595"/>
      <c r="O71" s="595"/>
      <c r="P71" s="595"/>
      <c r="Q71" s="595"/>
      <c r="R71" s="130"/>
      <c r="S71" s="130"/>
      <c r="T71" s="1575"/>
      <c r="U71" s="1575"/>
      <c r="V71" s="1575"/>
      <c r="W71" s="1575"/>
      <c r="X71" s="1575"/>
      <c r="Y71" s="1575"/>
      <c r="Z71" s="1575"/>
      <c r="AA71" s="1673"/>
      <c r="AB71" s="1117"/>
      <c r="AC71" s="1117"/>
      <c r="AD71" s="1117"/>
      <c r="AE71" s="1117"/>
      <c r="AF71" s="1665"/>
      <c r="AG71" s="566"/>
    </row>
    <row r="72" spans="1:33" s="1659" customFormat="1" ht="11.1" customHeight="1">
      <c r="A72" s="1658"/>
      <c r="B72" s="1657" t="s">
        <v>56</v>
      </c>
      <c r="C72" s="71" t="s">
        <v>61</v>
      </c>
      <c r="D72" s="1675"/>
      <c r="E72" s="97"/>
      <c r="F72" s="595"/>
      <c r="G72" s="595"/>
      <c r="H72" s="595"/>
      <c r="I72" s="595"/>
      <c r="J72" s="595"/>
      <c r="K72" s="595"/>
      <c r="L72" s="595"/>
      <c r="M72" s="595"/>
      <c r="N72" s="595"/>
      <c r="O72" s="595"/>
      <c r="P72" s="595"/>
      <c r="Q72" s="595"/>
      <c r="R72" s="130"/>
      <c r="S72" s="130">
        <v>34</v>
      </c>
      <c r="T72" s="2912"/>
      <c r="U72" s="2913"/>
      <c r="V72" s="2913"/>
      <c r="W72" s="2913"/>
      <c r="X72" s="2913"/>
      <c r="Y72" s="2913"/>
      <c r="Z72" s="2913"/>
      <c r="AA72" s="2913"/>
      <c r="AB72" s="2913"/>
      <c r="AC72" s="2913"/>
      <c r="AD72" s="2913"/>
      <c r="AE72" s="2914"/>
      <c r="AF72" s="1665"/>
      <c r="AG72" s="566"/>
    </row>
    <row r="73" spans="1:33" s="1659" customFormat="1" ht="11.1" customHeight="1" thickBot="1">
      <c r="A73" s="1658"/>
      <c r="B73" s="1671"/>
      <c r="C73" s="56" t="s">
        <v>62</v>
      </c>
      <c r="D73" s="1675"/>
      <c r="E73" s="1678"/>
      <c r="F73" s="595"/>
      <c r="G73" s="595"/>
      <c r="H73" s="595"/>
      <c r="I73" s="595"/>
      <c r="J73" s="595"/>
      <c r="K73" s="595"/>
      <c r="L73" s="595"/>
      <c r="M73" s="595"/>
      <c r="N73" s="595"/>
      <c r="O73" s="595"/>
      <c r="P73" s="595"/>
      <c r="Q73" s="595"/>
      <c r="R73" s="130"/>
      <c r="S73" s="595"/>
      <c r="T73" s="2918"/>
      <c r="U73" s="2919"/>
      <c r="V73" s="2919"/>
      <c r="W73" s="2919"/>
      <c r="X73" s="2919"/>
      <c r="Y73" s="2919"/>
      <c r="Z73" s="2919"/>
      <c r="AA73" s="2919"/>
      <c r="AB73" s="2919"/>
      <c r="AC73" s="2919"/>
      <c r="AD73" s="2919"/>
      <c r="AE73" s="2920"/>
      <c r="AF73" s="1676"/>
      <c r="AG73" s="566"/>
    </row>
    <row r="74" spans="1:33" s="1659" customFormat="1" ht="11.1" customHeight="1" thickBot="1">
      <c r="A74" s="1658"/>
      <c r="B74" s="1671"/>
      <c r="C74" s="595"/>
      <c r="D74" s="595"/>
      <c r="E74" s="595"/>
      <c r="F74" s="595"/>
      <c r="G74" s="595"/>
      <c r="H74" s="595"/>
      <c r="I74" s="595"/>
      <c r="J74" s="595"/>
      <c r="K74" s="595"/>
      <c r="L74" s="595"/>
      <c r="M74" s="595"/>
      <c r="N74" s="595"/>
      <c r="O74" s="595"/>
      <c r="P74" s="595"/>
      <c r="Q74" s="595"/>
      <c r="R74" s="130"/>
      <c r="S74" s="130"/>
      <c r="T74" s="1575"/>
      <c r="U74" s="1575"/>
      <c r="V74" s="1575"/>
      <c r="W74" s="1575"/>
      <c r="X74" s="1575"/>
      <c r="Y74" s="1575"/>
      <c r="Z74" s="1575"/>
      <c r="AA74" s="1673"/>
      <c r="AB74" s="1117"/>
      <c r="AC74" s="1117"/>
      <c r="AD74" s="1117"/>
      <c r="AE74" s="1117"/>
      <c r="AF74" s="1665"/>
      <c r="AG74" s="566"/>
    </row>
    <row r="75" spans="1:33" s="1659" customFormat="1" ht="11.1" customHeight="1">
      <c r="A75" s="1658"/>
      <c r="B75" s="1679" t="s">
        <v>57</v>
      </c>
      <c r="C75" s="2436" t="s">
        <v>45</v>
      </c>
      <c r="D75" s="2436"/>
      <c r="E75" s="2436"/>
      <c r="F75" s="2436"/>
      <c r="G75" s="2436"/>
      <c r="H75" s="2436"/>
      <c r="I75" s="2436"/>
      <c r="J75" s="2436"/>
      <c r="K75" s="2436"/>
      <c r="L75" s="2436"/>
      <c r="M75" s="2436"/>
      <c r="N75" s="2436"/>
      <c r="O75" s="2436"/>
      <c r="P75" s="2436"/>
      <c r="Q75" s="2436"/>
      <c r="R75" s="2436"/>
      <c r="S75" s="130">
        <v>35</v>
      </c>
      <c r="T75" s="2912"/>
      <c r="U75" s="2913"/>
      <c r="V75" s="2913"/>
      <c r="W75" s="2913"/>
      <c r="X75" s="2913"/>
      <c r="Y75" s="2913"/>
      <c r="Z75" s="2913"/>
      <c r="AA75" s="2913"/>
      <c r="AB75" s="2913"/>
      <c r="AC75" s="2913"/>
      <c r="AD75" s="2913"/>
      <c r="AE75" s="2914"/>
      <c r="AF75" s="1665"/>
      <c r="AG75" s="566"/>
    </row>
    <row r="76" spans="1:33" s="1659" customFormat="1" ht="11.1" customHeight="1" thickBot="1">
      <c r="A76" s="1658"/>
      <c r="B76" s="1657"/>
      <c r="C76" s="2436"/>
      <c r="D76" s="2436"/>
      <c r="E76" s="2436"/>
      <c r="F76" s="2436"/>
      <c r="G76" s="2436"/>
      <c r="H76" s="2436"/>
      <c r="I76" s="2436"/>
      <c r="J76" s="2436"/>
      <c r="K76" s="2436"/>
      <c r="L76" s="2436"/>
      <c r="M76" s="2436"/>
      <c r="N76" s="2436"/>
      <c r="O76" s="2436"/>
      <c r="P76" s="2436"/>
      <c r="Q76" s="2436"/>
      <c r="R76" s="2436"/>
      <c r="S76" s="595"/>
      <c r="T76" s="2918"/>
      <c r="U76" s="2919"/>
      <c r="V76" s="2919"/>
      <c r="W76" s="2919"/>
      <c r="X76" s="2919"/>
      <c r="Y76" s="2919"/>
      <c r="Z76" s="2919"/>
      <c r="AA76" s="2919"/>
      <c r="AB76" s="2919"/>
      <c r="AC76" s="2919"/>
      <c r="AD76" s="2919"/>
      <c r="AE76" s="2920"/>
      <c r="AF76" s="1665"/>
      <c r="AG76" s="566"/>
    </row>
    <row r="77" spans="1:33" s="1659" customFormat="1" ht="11.1" customHeight="1">
      <c r="A77" s="1658"/>
      <c r="B77" s="1671"/>
      <c r="C77" s="123" t="s">
        <v>46</v>
      </c>
      <c r="D77" s="1571"/>
      <c r="E77" s="1571"/>
      <c r="F77" s="1571"/>
      <c r="G77" s="1571"/>
      <c r="H77" s="1571"/>
      <c r="I77" s="1571"/>
      <c r="J77" s="1571"/>
      <c r="K77" s="1571"/>
      <c r="L77" s="595"/>
      <c r="M77" s="595"/>
      <c r="N77" s="595"/>
      <c r="O77" s="595"/>
      <c r="P77" s="595"/>
      <c r="Q77" s="595"/>
      <c r="R77" s="130"/>
      <c r="S77" s="130"/>
      <c r="T77" s="1575"/>
      <c r="U77" s="1575"/>
      <c r="V77" s="1575"/>
      <c r="W77" s="1575"/>
      <c r="X77" s="1575"/>
      <c r="Y77" s="1575"/>
      <c r="Z77" s="1575"/>
      <c r="AA77" s="1673"/>
      <c r="AB77" s="1673"/>
      <c r="AC77" s="1673"/>
      <c r="AD77" s="1673"/>
      <c r="AE77" s="1673"/>
      <c r="AF77" s="1676"/>
      <c r="AG77" s="566"/>
    </row>
    <row r="78" spans="1:33" s="1659" customFormat="1" ht="11.1" customHeight="1" thickBot="1">
      <c r="A78" s="1658"/>
      <c r="B78" s="1671"/>
      <c r="C78" s="595"/>
      <c r="D78" s="595"/>
      <c r="E78" s="595"/>
      <c r="F78" s="595"/>
      <c r="G78" s="595"/>
      <c r="H78" s="595"/>
      <c r="I78" s="595"/>
      <c r="J78" s="595"/>
      <c r="K78" s="595"/>
      <c r="L78" s="595"/>
      <c r="M78" s="595"/>
      <c r="N78" s="595"/>
      <c r="O78" s="595"/>
      <c r="P78" s="595"/>
      <c r="Q78" s="595"/>
      <c r="R78" s="130"/>
      <c r="S78" s="130"/>
      <c r="T78" s="1575"/>
      <c r="U78" s="1575"/>
      <c r="V78" s="1575"/>
      <c r="W78" s="1575"/>
      <c r="X78" s="1575"/>
      <c r="Y78" s="1575"/>
      <c r="Z78" s="1575"/>
      <c r="AA78" s="1673"/>
      <c r="AB78" s="1680"/>
      <c r="AC78" s="1680"/>
      <c r="AD78" s="1680"/>
      <c r="AE78" s="1680"/>
      <c r="AF78" s="1665"/>
      <c r="AG78" s="566"/>
    </row>
    <row r="79" spans="1:33" s="1659" customFormat="1" ht="11.1" customHeight="1">
      <c r="A79" s="1658"/>
      <c r="B79" s="1679" t="s">
        <v>60</v>
      </c>
      <c r="C79" s="130" t="s">
        <v>48</v>
      </c>
      <c r="D79" s="595"/>
      <c r="E79" s="595"/>
      <c r="F79" s="595"/>
      <c r="G79" s="595"/>
      <c r="H79" s="595"/>
      <c r="I79" s="595"/>
      <c r="J79" s="595"/>
      <c r="K79" s="595"/>
      <c r="L79" s="595"/>
      <c r="M79" s="595"/>
      <c r="N79" s="595"/>
      <c r="O79" s="595"/>
      <c r="P79" s="595"/>
      <c r="Q79" s="595"/>
      <c r="R79" s="130"/>
      <c r="S79" s="130">
        <v>37</v>
      </c>
      <c r="T79" s="2912"/>
      <c r="U79" s="2913"/>
      <c r="V79" s="2913"/>
      <c r="W79" s="2913"/>
      <c r="X79" s="2913"/>
      <c r="Y79" s="2913"/>
      <c r="Z79" s="2913"/>
      <c r="AA79" s="2913"/>
      <c r="AB79" s="2913"/>
      <c r="AC79" s="2913"/>
      <c r="AD79" s="2913"/>
      <c r="AE79" s="2914"/>
      <c r="AF79" s="1665"/>
      <c r="AG79" s="566"/>
    </row>
    <row r="80" spans="1:33" s="1659" customFormat="1" ht="11.1" customHeight="1" thickBot="1">
      <c r="A80" s="1658"/>
      <c r="B80" s="1671"/>
      <c r="C80" s="141" t="s">
        <v>49</v>
      </c>
      <c r="D80" s="595"/>
      <c r="E80" s="595"/>
      <c r="F80" s="595"/>
      <c r="G80" s="595"/>
      <c r="H80" s="595"/>
      <c r="I80" s="595"/>
      <c r="J80" s="595"/>
      <c r="K80" s="595"/>
      <c r="L80" s="595"/>
      <c r="M80" s="595"/>
      <c r="N80" s="595"/>
      <c r="O80" s="595"/>
      <c r="P80" s="595"/>
      <c r="Q80" s="595"/>
      <c r="R80" s="130"/>
      <c r="S80" s="595"/>
      <c r="T80" s="2918"/>
      <c r="U80" s="2919"/>
      <c r="V80" s="2919"/>
      <c r="W80" s="2919"/>
      <c r="X80" s="2919"/>
      <c r="Y80" s="2919"/>
      <c r="Z80" s="2919"/>
      <c r="AA80" s="2919"/>
      <c r="AB80" s="2919"/>
      <c r="AC80" s="2919"/>
      <c r="AD80" s="2919"/>
      <c r="AE80" s="2920"/>
      <c r="AF80" s="1676"/>
      <c r="AG80" s="566"/>
    </row>
    <row r="81" spans="1:33" ht="11.1" customHeight="1" thickBot="1">
      <c r="A81" s="1681"/>
      <c r="B81" s="1682"/>
      <c r="C81" s="980"/>
      <c r="D81" s="980"/>
      <c r="E81" s="980"/>
      <c r="F81" s="980"/>
      <c r="G81" s="980"/>
      <c r="H81" s="980"/>
      <c r="I81" s="980"/>
      <c r="J81" s="980"/>
      <c r="K81" s="980"/>
      <c r="L81" s="980"/>
      <c r="M81" s="980"/>
      <c r="N81" s="980"/>
      <c r="O81" s="980"/>
      <c r="P81" s="980"/>
      <c r="Q81" s="980"/>
      <c r="R81" s="980"/>
      <c r="S81" s="980"/>
      <c r="T81" s="980"/>
      <c r="U81" s="980"/>
      <c r="V81" s="980"/>
      <c r="W81" s="980"/>
      <c r="X81" s="980"/>
      <c r="Y81" s="980"/>
      <c r="Z81" s="980"/>
      <c r="AA81" s="980"/>
      <c r="AB81" s="1683"/>
      <c r="AC81" s="1684"/>
      <c r="AD81" s="1684"/>
      <c r="AE81" s="1684"/>
      <c r="AF81" s="1685"/>
      <c r="AG81" s="131"/>
    </row>
    <row r="82" spans="1:33" ht="11.1" customHeight="1">
      <c r="A82" s="2956"/>
      <c r="B82" s="2956"/>
      <c r="C82" s="2956"/>
      <c r="D82" s="2956"/>
      <c r="E82" s="2956"/>
      <c r="F82" s="2956"/>
      <c r="G82" s="2956"/>
      <c r="H82" s="2956"/>
      <c r="I82" s="2956"/>
      <c r="J82" s="2956"/>
      <c r="K82" s="2956"/>
      <c r="L82" s="2956"/>
      <c r="M82" s="2956"/>
      <c r="N82" s="2956"/>
      <c r="O82" s="2956"/>
      <c r="P82" s="2956"/>
      <c r="Q82" s="2956"/>
      <c r="R82" s="2956"/>
      <c r="S82" s="2956"/>
      <c r="T82" s="2956"/>
      <c r="U82" s="2956"/>
      <c r="V82" s="2956"/>
      <c r="W82" s="2956"/>
      <c r="X82" s="2956"/>
      <c r="Y82" s="2956"/>
      <c r="Z82" s="2956"/>
      <c r="AA82" s="2956"/>
      <c r="AB82" s="2956"/>
      <c r="AC82" s="2956"/>
      <c r="AD82" s="2956"/>
      <c r="AE82" s="2956"/>
      <c r="AF82" s="2956"/>
      <c r="AG82" s="131"/>
    </row>
    <row r="83" spans="1:33" ht="11.1" customHeight="1">
      <c r="A83" s="2957">
        <v>12</v>
      </c>
      <c r="B83" s="2957"/>
      <c r="C83" s="2957"/>
      <c r="D83" s="2957"/>
      <c r="E83" s="2957"/>
      <c r="F83" s="2957"/>
      <c r="G83" s="2957"/>
      <c r="H83" s="2957"/>
      <c r="I83" s="2957"/>
      <c r="J83" s="2957"/>
      <c r="K83" s="2957"/>
      <c r="L83" s="2957"/>
      <c r="M83" s="2957"/>
      <c r="N83" s="2957"/>
      <c r="O83" s="2957"/>
      <c r="P83" s="2957"/>
      <c r="Q83" s="2957"/>
      <c r="R83" s="2957"/>
      <c r="S83" s="2957"/>
      <c r="T83" s="2957"/>
      <c r="U83" s="2957"/>
      <c r="V83" s="2957"/>
      <c r="W83" s="2957"/>
      <c r="X83" s="2957"/>
      <c r="Y83" s="2957"/>
      <c r="Z83" s="2957"/>
      <c r="AA83" s="2957"/>
      <c r="AB83" s="2957"/>
      <c r="AC83" s="2957"/>
      <c r="AD83" s="2957"/>
      <c r="AE83" s="2957"/>
      <c r="AF83" s="2957"/>
    </row>
    <row r="84" spans="1:33" ht="11.1" customHeight="1"/>
    <row r="85" spans="1:33" ht="11.1" customHeight="1"/>
  </sheetData>
  <sheetProtection password="CF7C" sheet="1" objects="1" scenarios="1" selectLockedCells="1"/>
  <mergeCells count="37">
    <mergeCell ref="C75:R76"/>
    <mergeCell ref="A82:AF82"/>
    <mergeCell ref="A83:AF83"/>
    <mergeCell ref="T54:AE55"/>
    <mergeCell ref="T57:AE58"/>
    <mergeCell ref="T4:AE4"/>
    <mergeCell ref="T5:AD5"/>
    <mergeCell ref="C6:Q7"/>
    <mergeCell ref="T6:AE7"/>
    <mergeCell ref="W21:W22"/>
    <mergeCell ref="W24:W25"/>
    <mergeCell ref="T27:T28"/>
    <mergeCell ref="U27:U28"/>
    <mergeCell ref="V27:V28"/>
    <mergeCell ref="W27:W28"/>
    <mergeCell ref="C33:R33"/>
    <mergeCell ref="T75:AE76"/>
    <mergeCell ref="T79:AE80"/>
    <mergeCell ref="C8:Q9"/>
    <mergeCell ref="C45:R46"/>
    <mergeCell ref="C47:R48"/>
    <mergeCell ref="C50:R51"/>
    <mergeCell ref="T18:AE19"/>
    <mergeCell ref="T21:V22"/>
    <mergeCell ref="T24:V25"/>
    <mergeCell ref="T30:AE31"/>
    <mergeCell ref="T33:AE34"/>
    <mergeCell ref="T36:AE37"/>
    <mergeCell ref="T39:AE40"/>
    <mergeCell ref="T42:AE43"/>
    <mergeCell ref="T45:AE46"/>
    <mergeCell ref="T50:AE51"/>
    <mergeCell ref="T60:AE61"/>
    <mergeCell ref="T63:AE64"/>
    <mergeCell ref="T66:AE67"/>
    <mergeCell ref="T69:AE70"/>
    <mergeCell ref="T72:AE73"/>
  </mergeCells>
  <dataValidations count="1">
    <dataValidation type="whole" errorStyle="information" allowBlank="1" showInputMessage="1" showErrorMessage="1" errorTitle="MAKLUMAN" error="Nombor tidak boleh melebihi 12 angka" sqref="AB78 AB25 AF63 AB35 AB28:AB29 AB74 AB71 AB68">
      <formula1>0</formula1>
      <formula2>999999999999</formula2>
    </dataValidation>
  </dataValidations>
  <printOptions horizontalCentered="1" verticalCentered="1"/>
  <pageMargins left="0.25" right="0.5" top="0.5" bottom="0.5" header="0.5" footer="0.5"/>
  <pageSetup scale="8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dimension ref="A1:AI82"/>
  <sheetViews>
    <sheetView showGridLines="0" view="pageBreakPreview" zoomScaleNormal="145" zoomScaleSheetLayoutView="100" workbookViewId="0">
      <selection activeCell="C68" activeCellId="16" sqref="U6:AF7 U6:AF7 U9:AF10 U12:AF13 U15:AF16 D27:Q28 U25:AF26 U30:AF31 U35:AF36 D33:R34 U41:AF42 U44:AF45 U47:AF48 U50:AF51 U53:AF54 U66:AF67 C68:S68"/>
    </sheetView>
  </sheetViews>
  <sheetFormatPr defaultRowHeight="12.75"/>
  <cols>
    <col min="1" max="1" width="1.85546875" style="1376" customWidth="1"/>
    <col min="2" max="2" width="5.28515625" style="1567" customWidth="1"/>
    <col min="3" max="18" width="3.5703125" style="1376" customWidth="1"/>
    <col min="19" max="19" width="3.7109375" style="1376" customWidth="1"/>
    <col min="20" max="20" width="3.5703125" style="1659" customWidth="1"/>
    <col min="21" max="33" width="3.5703125" style="1376" customWidth="1"/>
    <col min="34" max="34" width="2" style="1376" customWidth="1"/>
    <col min="35" max="16384" width="9.140625" style="1376"/>
  </cols>
  <sheetData>
    <row r="1" spans="1:35" ht="9.75" customHeight="1">
      <c r="A1" s="1550"/>
      <c r="B1" s="1695"/>
      <c r="C1" s="1696"/>
      <c r="D1" s="1696"/>
      <c r="E1" s="1696"/>
      <c r="F1" s="1696"/>
      <c r="G1" s="1696"/>
      <c r="H1" s="1696"/>
      <c r="I1" s="1696"/>
      <c r="J1" s="1696"/>
      <c r="K1" s="1696"/>
      <c r="L1" s="1696"/>
      <c r="M1" s="1696"/>
      <c r="N1" s="1696"/>
      <c r="O1" s="1696"/>
      <c r="P1" s="1696"/>
      <c r="Q1" s="1696"/>
      <c r="R1" s="1696"/>
      <c r="S1" s="1696"/>
      <c r="T1" s="1697"/>
      <c r="U1" s="1696"/>
      <c r="V1" s="1696"/>
      <c r="W1" s="1696"/>
      <c r="X1" s="1696"/>
      <c r="Y1" s="1696"/>
      <c r="Z1" s="1696"/>
      <c r="AA1" s="1696"/>
      <c r="AB1" s="1696"/>
      <c r="AC1" s="1696"/>
      <c r="AD1" s="1696"/>
      <c r="AE1" s="1696"/>
      <c r="AF1" s="1696"/>
      <c r="AG1" s="1698"/>
      <c r="AH1" s="62"/>
    </row>
    <row r="2" spans="1:35" ht="12.75" customHeight="1">
      <c r="A2" s="1554"/>
      <c r="B2" s="1699"/>
      <c r="C2" s="1700"/>
      <c r="D2" s="1700"/>
      <c r="E2" s="1646" t="s">
        <v>0</v>
      </c>
      <c r="F2" s="1647"/>
      <c r="G2" s="1647"/>
      <c r="H2" s="1647"/>
      <c r="I2" s="1647"/>
      <c r="J2" s="1648"/>
      <c r="K2" s="1648"/>
      <c r="L2" s="1648"/>
      <c r="M2" s="1648"/>
      <c r="O2" s="1701"/>
      <c r="P2" s="1701"/>
      <c r="Q2" s="1701"/>
      <c r="R2" s="1701"/>
      <c r="S2" s="1701"/>
      <c r="T2" s="1702"/>
      <c r="U2" s="1703"/>
      <c r="V2" s="1703"/>
      <c r="W2" s="1703"/>
      <c r="X2" s="1703"/>
      <c r="Y2" s="1703"/>
      <c r="Z2" s="1703"/>
      <c r="AA2" s="62"/>
      <c r="AB2" s="62"/>
      <c r="AC2" s="62"/>
      <c r="AD2" s="62"/>
      <c r="AE2" s="62"/>
      <c r="AF2" s="62"/>
      <c r="AG2" s="1704"/>
      <c r="AH2" s="62"/>
      <c r="AI2" s="131"/>
    </row>
    <row r="3" spans="1:35" ht="13.5" customHeight="1">
      <c r="A3" s="1554"/>
      <c r="B3" s="1705"/>
      <c r="C3" s="1706"/>
      <c r="D3" s="1706"/>
      <c r="E3" s="1649" t="s">
        <v>1</v>
      </c>
      <c r="F3" s="1649"/>
      <c r="G3" s="1649"/>
      <c r="H3" s="1649"/>
      <c r="I3" s="1649"/>
      <c r="J3" s="1648"/>
      <c r="K3" s="131"/>
      <c r="L3" s="131"/>
      <c r="M3" s="1059"/>
      <c r="O3" s="62"/>
      <c r="P3" s="1678"/>
      <c r="Q3" s="1678"/>
      <c r="R3" s="1678"/>
      <c r="S3" s="1678"/>
      <c r="T3" s="1707"/>
      <c r="U3" s="1678"/>
      <c r="V3" s="1678"/>
      <c r="W3" s="1678"/>
      <c r="X3" s="1678"/>
      <c r="Y3" s="1678"/>
      <c r="Z3" s="1678"/>
      <c r="AA3" s="62"/>
      <c r="AB3" s="62"/>
      <c r="AC3" s="1678"/>
      <c r="AD3" s="1678"/>
      <c r="AE3" s="1678"/>
      <c r="AF3" s="1678"/>
      <c r="AG3" s="1708"/>
      <c r="AH3" s="28"/>
      <c r="AI3" s="29"/>
    </row>
    <row r="4" spans="1:35" ht="13.5" customHeight="1">
      <c r="A4" s="1554"/>
      <c r="B4" s="1705"/>
      <c r="C4" s="1706"/>
      <c r="D4" s="1706"/>
      <c r="E4" s="1706"/>
      <c r="F4" s="1706"/>
      <c r="G4" s="1706"/>
      <c r="H4" s="1706"/>
      <c r="I4" s="1706"/>
      <c r="J4" s="1706"/>
      <c r="K4" s="1706"/>
      <c r="L4" s="1706"/>
      <c r="M4" s="1706"/>
      <c r="N4" s="1706"/>
      <c r="O4" s="1706"/>
      <c r="P4" s="1706"/>
      <c r="Q4" s="1678"/>
      <c r="R4" s="1678"/>
      <c r="S4" s="1678"/>
      <c r="T4" s="567"/>
      <c r="U4" s="2947" t="s">
        <v>3</v>
      </c>
      <c r="V4" s="2947"/>
      <c r="W4" s="2947"/>
      <c r="X4" s="2947"/>
      <c r="Y4" s="2947"/>
      <c r="Z4" s="2947"/>
      <c r="AA4" s="2947"/>
      <c r="AB4" s="2947"/>
      <c r="AC4" s="2947"/>
      <c r="AD4" s="2947"/>
      <c r="AE4" s="2947"/>
      <c r="AF4" s="2947"/>
      <c r="AG4" s="1708"/>
      <c r="AH4" s="28"/>
      <c r="AI4" s="29"/>
    </row>
    <row r="5" spans="1:35" ht="11.1" customHeight="1" thickBot="1">
      <c r="A5" s="1554"/>
      <c r="B5" s="1705"/>
      <c r="C5" s="1706"/>
      <c r="D5" s="1706"/>
      <c r="E5" s="1706"/>
      <c r="F5" s="1706"/>
      <c r="G5" s="1706"/>
      <c r="H5" s="1706"/>
      <c r="I5" s="1706"/>
      <c r="J5" s="1706"/>
      <c r="K5" s="1706"/>
      <c r="L5" s="1706"/>
      <c r="M5" s="1706"/>
      <c r="N5" s="1706"/>
      <c r="O5" s="1706"/>
      <c r="P5" s="1706"/>
      <c r="Q5" s="1678"/>
      <c r="R5" s="1678"/>
      <c r="S5" s="1678"/>
      <c r="T5" s="1675"/>
      <c r="U5" s="2948" t="s">
        <v>4</v>
      </c>
      <c r="V5" s="2948"/>
      <c r="W5" s="2948"/>
      <c r="X5" s="2948"/>
      <c r="Y5" s="2948"/>
      <c r="Z5" s="2948"/>
      <c r="AA5" s="2948"/>
      <c r="AB5" s="2948"/>
      <c r="AC5" s="2948"/>
      <c r="AD5" s="2948"/>
      <c r="AE5" s="2948"/>
      <c r="AF5" s="130">
        <v>21</v>
      </c>
      <c r="AG5" s="1708"/>
      <c r="AH5" s="28"/>
      <c r="AI5" s="29"/>
    </row>
    <row r="6" spans="1:35" s="1656" customFormat="1" ht="11.1" customHeight="1">
      <c r="A6" s="1655"/>
      <c r="B6" s="1709" t="s">
        <v>63</v>
      </c>
      <c r="C6" s="55" t="s">
        <v>1066</v>
      </c>
      <c r="D6" s="1710"/>
      <c r="E6" s="1711"/>
      <c r="F6" s="116"/>
      <c r="G6" s="1712"/>
      <c r="H6" s="1712"/>
      <c r="I6" s="1712"/>
      <c r="J6" s="1712"/>
      <c r="K6" s="1712"/>
      <c r="L6" s="1713"/>
      <c r="M6" s="62"/>
      <c r="N6" s="62"/>
      <c r="O6" s="62"/>
      <c r="P6" s="28"/>
      <c r="Q6" s="28"/>
      <c r="R6" s="28"/>
      <c r="S6" s="28"/>
      <c r="T6" s="753">
        <v>41</v>
      </c>
      <c r="U6" s="2912"/>
      <c r="V6" s="2913"/>
      <c r="W6" s="2913"/>
      <c r="X6" s="2913"/>
      <c r="Y6" s="2913"/>
      <c r="Z6" s="2913"/>
      <c r="AA6" s="2913"/>
      <c r="AB6" s="2913"/>
      <c r="AC6" s="2913"/>
      <c r="AD6" s="2913"/>
      <c r="AE6" s="2913"/>
      <c r="AF6" s="2914"/>
      <c r="AG6" s="104"/>
      <c r="AH6" s="36"/>
      <c r="AI6" s="29"/>
    </row>
    <row r="7" spans="1:35" ht="11.1" customHeight="1" thickBot="1">
      <c r="A7" s="1714"/>
      <c r="C7" s="1715" t="s">
        <v>1067</v>
      </c>
      <c r="D7" s="56"/>
      <c r="E7" s="56"/>
      <c r="F7" s="1716"/>
      <c r="G7" s="1716"/>
      <c r="H7" s="1716"/>
      <c r="I7" s="56"/>
      <c r="J7" s="1716"/>
      <c r="K7" s="1716"/>
      <c r="L7" s="1716"/>
      <c r="M7" s="1717"/>
      <c r="N7" s="56"/>
      <c r="O7" s="56"/>
      <c r="P7" s="56"/>
      <c r="Q7" s="56"/>
      <c r="R7" s="56"/>
      <c r="S7" s="56"/>
      <c r="T7" s="1675"/>
      <c r="U7" s="2918"/>
      <c r="V7" s="2919"/>
      <c r="W7" s="2919"/>
      <c r="X7" s="2919"/>
      <c r="Y7" s="2919"/>
      <c r="Z7" s="2919"/>
      <c r="AA7" s="2919"/>
      <c r="AB7" s="2919"/>
      <c r="AC7" s="2919"/>
      <c r="AD7" s="2919"/>
      <c r="AE7" s="2919"/>
      <c r="AF7" s="2920"/>
      <c r="AG7" s="1718"/>
      <c r="AH7" s="28"/>
      <c r="AI7" s="131"/>
    </row>
    <row r="8" spans="1:35" ht="11.1" customHeight="1" thickBot="1">
      <c r="A8" s="1714"/>
      <c r="B8" s="1709"/>
      <c r="C8" s="61"/>
      <c r="D8" s="56"/>
      <c r="E8" s="56"/>
      <c r="F8" s="1716"/>
      <c r="G8" s="1716"/>
      <c r="H8" s="1716"/>
      <c r="I8" s="1716"/>
      <c r="J8" s="1716"/>
      <c r="K8" s="1716"/>
      <c r="L8" s="1716"/>
      <c r="M8" s="1717"/>
      <c r="N8" s="56"/>
      <c r="O8" s="56"/>
      <c r="P8" s="28"/>
      <c r="Q8" s="28"/>
      <c r="R8" s="28"/>
      <c r="S8" s="28"/>
      <c r="T8" s="55"/>
      <c r="U8" s="1719"/>
      <c r="V8" s="1719"/>
      <c r="W8" s="1719"/>
      <c r="X8" s="1719"/>
      <c r="Y8" s="1719"/>
      <c r="Z8" s="1719"/>
      <c r="AA8" s="1720"/>
      <c r="AB8" s="1720"/>
      <c r="AC8" s="1719"/>
      <c r="AD8" s="1721"/>
      <c r="AE8" s="1719"/>
      <c r="AF8" s="1719"/>
      <c r="AG8" s="104"/>
      <c r="AH8" s="28"/>
      <c r="AI8" s="131"/>
    </row>
    <row r="9" spans="1:35" ht="11.1" customHeight="1">
      <c r="A9" s="1714"/>
      <c r="B9" s="1709" t="s">
        <v>72</v>
      </c>
      <c r="C9" s="46" t="s">
        <v>1068</v>
      </c>
      <c r="D9" s="56"/>
      <c r="E9" s="56"/>
      <c r="F9" s="1716"/>
      <c r="G9" s="1716"/>
      <c r="H9" s="1716"/>
      <c r="I9" s="1716"/>
      <c r="J9" s="1716"/>
      <c r="K9" s="1716"/>
      <c r="L9" s="1716"/>
      <c r="M9" s="1717"/>
      <c r="N9" s="56"/>
      <c r="O9" s="56"/>
      <c r="P9" s="28"/>
      <c r="Q9" s="28"/>
      <c r="R9" s="28"/>
      <c r="S9" s="28"/>
      <c r="T9" s="753">
        <v>47</v>
      </c>
      <c r="U9" s="2912"/>
      <c r="V9" s="2913"/>
      <c r="W9" s="2913"/>
      <c r="X9" s="2913"/>
      <c r="Y9" s="2913"/>
      <c r="Z9" s="2913"/>
      <c r="AA9" s="2913"/>
      <c r="AB9" s="2913"/>
      <c r="AC9" s="2913"/>
      <c r="AD9" s="2913"/>
      <c r="AE9" s="2913"/>
      <c r="AF9" s="2914"/>
      <c r="AG9" s="104"/>
      <c r="AH9" s="28"/>
      <c r="AI9" s="131"/>
    </row>
    <row r="10" spans="1:35" ht="11.1" customHeight="1" thickBot="1">
      <c r="A10" s="1714"/>
      <c r="B10" s="1709"/>
      <c r="C10" s="36" t="s">
        <v>1069</v>
      </c>
      <c r="D10" s="56"/>
      <c r="E10" s="56"/>
      <c r="F10" s="1716"/>
      <c r="G10" s="1716"/>
      <c r="H10" s="1716"/>
      <c r="I10" s="1716"/>
      <c r="J10" s="1716"/>
      <c r="K10" s="1716"/>
      <c r="L10" s="1716"/>
      <c r="M10" s="1717"/>
      <c r="N10" s="56"/>
      <c r="O10" s="56"/>
      <c r="P10" s="28"/>
      <c r="Q10" s="28"/>
      <c r="R10" s="28"/>
      <c r="S10" s="28"/>
      <c r="T10" s="1675"/>
      <c r="U10" s="2918"/>
      <c r="V10" s="2919"/>
      <c r="W10" s="2919"/>
      <c r="X10" s="2919"/>
      <c r="Y10" s="2919"/>
      <c r="Z10" s="2919"/>
      <c r="AA10" s="2919"/>
      <c r="AB10" s="2919"/>
      <c r="AC10" s="2919"/>
      <c r="AD10" s="2919"/>
      <c r="AE10" s="2919"/>
      <c r="AF10" s="2920"/>
      <c r="AG10" s="104"/>
      <c r="AH10" s="28"/>
      <c r="AI10" s="131"/>
    </row>
    <row r="11" spans="1:35" ht="11.1" customHeight="1" thickBot="1">
      <c r="A11" s="1714"/>
      <c r="B11" s="1709"/>
      <c r="C11" s="61"/>
      <c r="D11" s="56"/>
      <c r="E11" s="56"/>
      <c r="F11" s="1716"/>
      <c r="G11" s="1716"/>
      <c r="H11" s="1716"/>
      <c r="I11" s="1716"/>
      <c r="J11" s="1716"/>
      <c r="K11" s="1716"/>
      <c r="L11" s="1716"/>
      <c r="M11" s="1717"/>
      <c r="N11" s="56"/>
      <c r="O11" s="56"/>
      <c r="P11" s="28"/>
      <c r="Q11" s="28"/>
      <c r="R11" s="28"/>
      <c r="S11" s="28"/>
      <c r="T11" s="55"/>
      <c r="U11" s="1719"/>
      <c r="V11" s="1719"/>
      <c r="W11" s="1719"/>
      <c r="X11" s="1719"/>
      <c r="Y11" s="1719"/>
      <c r="Z11" s="1719"/>
      <c r="AA11" s="1720"/>
      <c r="AB11" s="1720"/>
      <c r="AC11" s="1719"/>
      <c r="AD11" s="1721"/>
      <c r="AE11" s="1719"/>
      <c r="AF11" s="1719"/>
      <c r="AG11" s="104"/>
      <c r="AH11" s="28"/>
      <c r="AI11" s="131"/>
    </row>
    <row r="12" spans="1:35" ht="11.1" customHeight="1">
      <c r="A12" s="1714"/>
      <c r="B12" s="1709" t="s">
        <v>75</v>
      </c>
      <c r="C12" s="46" t="s">
        <v>54</v>
      </c>
      <c r="D12" s="56"/>
      <c r="E12" s="56"/>
      <c r="F12" s="1716"/>
      <c r="G12" s="1716"/>
      <c r="H12" s="1716"/>
      <c r="I12" s="1716"/>
      <c r="J12" s="1716"/>
      <c r="K12" s="1716"/>
      <c r="L12" s="1716"/>
      <c r="M12" s="1717"/>
      <c r="N12" s="56"/>
      <c r="O12" s="56"/>
      <c r="P12" s="28"/>
      <c r="Q12" s="28"/>
      <c r="R12" s="28"/>
      <c r="S12" s="28"/>
      <c r="T12" s="753">
        <v>48</v>
      </c>
      <c r="U12" s="2912"/>
      <c r="V12" s="2913"/>
      <c r="W12" s="2913"/>
      <c r="X12" s="2913"/>
      <c r="Y12" s="2913"/>
      <c r="Z12" s="2913"/>
      <c r="AA12" s="2913"/>
      <c r="AB12" s="2913"/>
      <c r="AC12" s="2913"/>
      <c r="AD12" s="2913"/>
      <c r="AE12" s="2913"/>
      <c r="AF12" s="2914"/>
      <c r="AG12" s="104"/>
      <c r="AH12" s="28"/>
      <c r="AI12" s="131"/>
    </row>
    <row r="13" spans="1:35" ht="11.1" customHeight="1" thickBot="1">
      <c r="A13" s="1714"/>
      <c r="B13" s="1709"/>
      <c r="C13" s="36" t="s">
        <v>55</v>
      </c>
      <c r="D13" s="56"/>
      <c r="E13" s="56"/>
      <c r="F13" s="1716"/>
      <c r="G13" s="1716"/>
      <c r="H13" s="1716"/>
      <c r="I13" s="1716"/>
      <c r="J13" s="1716"/>
      <c r="K13" s="1716"/>
      <c r="L13" s="1716"/>
      <c r="M13" s="1717"/>
      <c r="N13" s="56"/>
      <c r="O13" s="56"/>
      <c r="P13" s="28"/>
      <c r="Q13" s="28"/>
      <c r="R13" s="28"/>
      <c r="S13" s="28"/>
      <c r="T13" s="1675"/>
      <c r="U13" s="2918"/>
      <c r="V13" s="2919"/>
      <c r="W13" s="2919"/>
      <c r="X13" s="2919"/>
      <c r="Y13" s="2919"/>
      <c r="Z13" s="2919"/>
      <c r="AA13" s="2919"/>
      <c r="AB13" s="2919"/>
      <c r="AC13" s="2919"/>
      <c r="AD13" s="2919"/>
      <c r="AE13" s="2919"/>
      <c r="AF13" s="2920"/>
      <c r="AG13" s="104"/>
      <c r="AH13" s="28"/>
      <c r="AI13" s="131"/>
    </row>
    <row r="14" spans="1:35" ht="11.1" customHeight="1" thickBot="1">
      <c r="A14" s="1714"/>
      <c r="B14" s="1709"/>
      <c r="C14" s="61"/>
      <c r="D14" s="56"/>
      <c r="E14" s="56"/>
      <c r="F14" s="1716"/>
      <c r="G14" s="1716"/>
      <c r="H14" s="1716"/>
      <c r="I14" s="1716"/>
      <c r="J14" s="1716"/>
      <c r="K14" s="1716"/>
      <c r="L14" s="1716"/>
      <c r="M14" s="1717"/>
      <c r="N14" s="56"/>
      <c r="O14" s="56"/>
      <c r="P14" s="28"/>
      <c r="Q14" s="28"/>
      <c r="R14" s="28"/>
      <c r="S14" s="28"/>
      <c r="T14" s="55"/>
      <c r="U14" s="1719"/>
      <c r="V14" s="1719"/>
      <c r="W14" s="1719"/>
      <c r="X14" s="1719"/>
      <c r="Y14" s="1719"/>
      <c r="Z14" s="1719"/>
      <c r="AA14" s="1720"/>
      <c r="AB14" s="1720"/>
      <c r="AC14" s="1719"/>
      <c r="AD14" s="1721"/>
      <c r="AE14" s="1719"/>
      <c r="AF14" s="1719"/>
      <c r="AG14" s="104"/>
      <c r="AH14" s="28"/>
      <c r="AI14" s="131"/>
    </row>
    <row r="15" spans="1:35" ht="11.1" customHeight="1">
      <c r="A15" s="1714"/>
      <c r="B15" s="912" t="s">
        <v>82</v>
      </c>
      <c r="C15" s="64" t="s">
        <v>58</v>
      </c>
      <c r="D15" s="65"/>
      <c r="E15" s="65"/>
      <c r="F15" s="65"/>
      <c r="G15" s="65"/>
      <c r="H15" s="65"/>
      <c r="I15" s="65"/>
      <c r="J15" s="65"/>
      <c r="K15" s="65"/>
      <c r="L15" s="65"/>
      <c r="M15" s="65"/>
      <c r="N15" s="56"/>
      <c r="O15" s="1722"/>
      <c r="P15" s="56"/>
      <c r="Q15" s="56"/>
      <c r="R15" s="56"/>
      <c r="S15" s="56"/>
      <c r="T15" s="753">
        <v>49</v>
      </c>
      <c r="U15" s="2912"/>
      <c r="V15" s="2913"/>
      <c r="W15" s="2913"/>
      <c r="X15" s="2913"/>
      <c r="Y15" s="2913"/>
      <c r="Z15" s="2913"/>
      <c r="AA15" s="2913"/>
      <c r="AB15" s="2913"/>
      <c r="AC15" s="2913"/>
      <c r="AD15" s="2913"/>
      <c r="AE15" s="2913"/>
      <c r="AF15" s="2914"/>
      <c r="AG15" s="1718"/>
      <c r="AH15" s="1716"/>
      <c r="AI15" s="131"/>
    </row>
    <row r="16" spans="1:35" ht="11.1" customHeight="1" thickBot="1">
      <c r="A16" s="1714"/>
      <c r="B16" s="94"/>
      <c r="C16" s="59" t="s">
        <v>59</v>
      </c>
      <c r="D16" s="66"/>
      <c r="E16" s="66"/>
      <c r="F16" s="66"/>
      <c r="G16" s="66"/>
      <c r="H16" s="66"/>
      <c r="I16" s="66"/>
      <c r="J16" s="66"/>
      <c r="K16" s="66"/>
      <c r="L16" s="66"/>
      <c r="M16" s="66"/>
      <c r="N16" s="56"/>
      <c r="O16" s="55"/>
      <c r="P16" s="1723"/>
      <c r="Q16" s="1723"/>
      <c r="R16" s="1723"/>
      <c r="S16" s="1723"/>
      <c r="T16" s="1675"/>
      <c r="U16" s="2918"/>
      <c r="V16" s="2919"/>
      <c r="W16" s="2919"/>
      <c r="X16" s="2919"/>
      <c r="Y16" s="2919"/>
      <c r="Z16" s="2919"/>
      <c r="AA16" s="2919"/>
      <c r="AB16" s="2919"/>
      <c r="AC16" s="2919"/>
      <c r="AD16" s="2919"/>
      <c r="AE16" s="2919"/>
      <c r="AF16" s="2920"/>
      <c r="AG16" s="1724"/>
      <c r="AH16" s="1716"/>
      <c r="AI16" s="131"/>
    </row>
    <row r="17" spans="1:35" ht="11.1" customHeight="1">
      <c r="A17" s="1714"/>
      <c r="B17" s="94"/>
      <c r="C17" s="66"/>
      <c r="D17" s="66"/>
      <c r="E17" s="66"/>
      <c r="F17" s="66"/>
      <c r="G17" s="66"/>
      <c r="H17" s="66"/>
      <c r="I17" s="66"/>
      <c r="J17" s="66"/>
      <c r="K17" s="66"/>
      <c r="L17" s="66"/>
      <c r="M17" s="66"/>
      <c r="N17" s="1725"/>
      <c r="O17" s="55"/>
      <c r="P17" s="1723"/>
      <c r="Q17" s="1723"/>
      <c r="R17" s="1723"/>
      <c r="S17" s="1723"/>
      <c r="T17" s="1722"/>
      <c r="U17" s="1726"/>
      <c r="V17" s="1726"/>
      <c r="W17" s="1726"/>
      <c r="X17" s="1726"/>
      <c r="Y17" s="1720"/>
      <c r="Z17" s="1720"/>
      <c r="AA17" s="1720"/>
      <c r="AB17" s="1719"/>
      <c r="AC17" s="1720"/>
      <c r="AD17" s="1720"/>
      <c r="AE17" s="1720"/>
      <c r="AF17" s="1720"/>
      <c r="AG17" s="1724"/>
      <c r="AH17" s="1716"/>
      <c r="AI17" s="131"/>
    </row>
    <row r="18" spans="1:35" ht="11.1" customHeight="1">
      <c r="A18" s="1714"/>
      <c r="B18" s="94"/>
      <c r="C18" s="63"/>
      <c r="D18" s="63"/>
      <c r="E18" s="63"/>
      <c r="F18" s="63"/>
      <c r="G18" s="63"/>
      <c r="H18" s="63"/>
      <c r="I18" s="63"/>
      <c r="J18" s="63"/>
      <c r="K18" s="63"/>
      <c r="L18" s="63"/>
      <c r="M18" s="63"/>
      <c r="N18" s="56"/>
      <c r="O18" s="1722"/>
      <c r="P18" s="56"/>
      <c r="Q18" s="56"/>
      <c r="R18" s="56"/>
      <c r="S18" s="56"/>
      <c r="T18" s="1722"/>
      <c r="U18" s="1726"/>
      <c r="V18" s="1726"/>
      <c r="W18" s="1726"/>
      <c r="X18" s="1726"/>
      <c r="Y18" s="1720"/>
      <c r="Z18" s="1720"/>
      <c r="AA18" s="1720"/>
      <c r="AB18" s="1719"/>
      <c r="AC18" s="1720"/>
      <c r="AD18" s="1727"/>
      <c r="AE18" s="1727"/>
      <c r="AF18" s="1727"/>
      <c r="AG18" s="1718"/>
      <c r="AH18" s="1716"/>
      <c r="AI18" s="131"/>
    </row>
    <row r="19" spans="1:35" ht="11.1" customHeight="1">
      <c r="A19" s="1714"/>
      <c r="B19" s="1709"/>
      <c r="C19" s="63"/>
      <c r="D19" s="63"/>
      <c r="E19" s="63"/>
      <c r="F19" s="63"/>
      <c r="G19" s="63"/>
      <c r="H19" s="63"/>
      <c r="I19" s="63"/>
      <c r="J19" s="63"/>
      <c r="K19" s="63"/>
      <c r="L19" s="63"/>
      <c r="M19" s="63"/>
      <c r="N19" s="56"/>
      <c r="O19" s="1722"/>
      <c r="P19" s="56"/>
      <c r="Q19" s="56"/>
      <c r="R19" s="56"/>
      <c r="S19" s="56"/>
      <c r="T19" s="1722"/>
      <c r="U19" s="1726"/>
      <c r="V19" s="1726"/>
      <c r="W19" s="1726"/>
      <c r="X19" s="1726"/>
      <c r="Y19" s="1720"/>
      <c r="Z19" s="1720"/>
      <c r="AA19" s="1720"/>
      <c r="AB19" s="1719"/>
      <c r="AC19" s="1720"/>
      <c r="AD19" s="1727"/>
      <c r="AE19" s="1727"/>
      <c r="AF19" s="1727"/>
      <c r="AG19" s="1718"/>
      <c r="AH19" s="1716"/>
      <c r="AI19" s="131"/>
    </row>
    <row r="20" spans="1:35" ht="11.1" customHeight="1">
      <c r="A20" s="1714"/>
      <c r="B20" s="1709"/>
      <c r="C20" s="65"/>
      <c r="D20" s="65"/>
      <c r="E20" s="65"/>
      <c r="F20" s="65"/>
      <c r="G20" s="65"/>
      <c r="H20" s="65"/>
      <c r="I20" s="65"/>
      <c r="J20" s="65"/>
      <c r="K20" s="65"/>
      <c r="L20" s="65"/>
      <c r="M20" s="65"/>
      <c r="N20" s="56"/>
      <c r="O20" s="1722"/>
      <c r="P20" s="56"/>
      <c r="Q20" s="56"/>
      <c r="R20" s="56"/>
      <c r="S20" s="56"/>
      <c r="T20" s="1722"/>
      <c r="U20" s="1726"/>
      <c r="V20" s="1726"/>
      <c r="W20" s="1726"/>
      <c r="X20" s="1726"/>
      <c r="Y20" s="1720"/>
      <c r="Z20" s="1720"/>
      <c r="AA20" s="1720"/>
      <c r="AB20" s="1719"/>
      <c r="AC20" s="1720"/>
      <c r="AD20" s="1727"/>
      <c r="AE20" s="1727"/>
      <c r="AF20" s="1727"/>
      <c r="AG20" s="1718"/>
      <c r="AH20" s="1716"/>
      <c r="AI20" s="131"/>
    </row>
    <row r="21" spans="1:35" ht="3.75" customHeight="1">
      <c r="A21" s="1714"/>
      <c r="B21" s="1709"/>
      <c r="C21" s="56"/>
      <c r="D21" s="1728"/>
      <c r="E21" s="1729"/>
      <c r="F21" s="1729"/>
      <c r="G21" s="1729"/>
      <c r="H21" s="1729"/>
      <c r="I21" s="1729"/>
      <c r="J21" s="1729"/>
      <c r="K21" s="1729"/>
      <c r="L21" s="1729"/>
      <c r="M21" s="1730"/>
      <c r="N21" s="1730"/>
      <c r="O21" s="1730"/>
      <c r="P21" s="1730"/>
      <c r="Q21" s="1730"/>
      <c r="R21" s="1730"/>
      <c r="S21" s="1730"/>
      <c r="T21" s="1731"/>
      <c r="U21" s="1732"/>
      <c r="V21" s="1732"/>
      <c r="W21" s="1732"/>
      <c r="X21" s="1732"/>
      <c r="Y21" s="1733"/>
      <c r="Z21" s="1733"/>
      <c r="AA21" s="1733"/>
      <c r="AB21" s="1733"/>
      <c r="AC21" s="1733"/>
      <c r="AD21" s="1733"/>
      <c r="AE21" s="1733"/>
      <c r="AF21" s="1733"/>
      <c r="AG21" s="1734"/>
      <c r="AH21" s="1716"/>
      <c r="AI21" s="131"/>
    </row>
    <row r="22" spans="1:35" ht="11.1" customHeight="1">
      <c r="A22" s="1714"/>
      <c r="B22" s="912">
        <v>9.33</v>
      </c>
      <c r="C22" s="28" t="s">
        <v>64</v>
      </c>
      <c r="D22" s="1700"/>
      <c r="E22" s="1735"/>
      <c r="F22" s="1736"/>
      <c r="G22" s="1737"/>
      <c r="H22" s="1736"/>
      <c r="I22" s="1736"/>
      <c r="J22" s="1736"/>
      <c r="K22" s="1736"/>
      <c r="L22" s="1736"/>
      <c r="M22" s="1736"/>
      <c r="N22" s="1736"/>
      <c r="O22" s="1736"/>
      <c r="P22" s="1736"/>
      <c r="Q22" s="1736"/>
      <c r="R22" s="1736"/>
      <c r="S22" s="1736"/>
      <c r="T22" s="1738"/>
      <c r="U22" s="1739"/>
      <c r="V22" s="1739"/>
      <c r="W22" s="1739"/>
      <c r="X22" s="1739"/>
      <c r="Y22" s="1740"/>
      <c r="Z22" s="1740"/>
      <c r="AA22" s="1740"/>
      <c r="AB22" s="1740"/>
      <c r="AC22" s="1740"/>
      <c r="AD22" s="1740"/>
      <c r="AE22" s="1740"/>
      <c r="AF22" s="1740"/>
      <c r="AG22" s="1741"/>
      <c r="AH22" s="1716"/>
      <c r="AI22" s="131"/>
    </row>
    <row r="23" spans="1:35" ht="11.1" customHeight="1">
      <c r="A23" s="1714"/>
      <c r="B23" s="1742"/>
      <c r="C23" s="72" t="s">
        <v>65</v>
      </c>
      <c r="D23" s="1706"/>
      <c r="E23" s="1743"/>
      <c r="F23" s="1744"/>
      <c r="G23" s="1745"/>
      <c r="H23" s="1744"/>
      <c r="I23" s="1744"/>
      <c r="J23" s="1744"/>
      <c r="K23" s="1744"/>
      <c r="L23" s="1744"/>
      <c r="M23" s="1744"/>
      <c r="N23" s="1746"/>
      <c r="O23" s="1746"/>
      <c r="P23" s="1746"/>
      <c r="Q23" s="1746"/>
      <c r="R23" s="1746"/>
      <c r="S23" s="1746"/>
      <c r="T23" s="1731"/>
      <c r="U23" s="1732"/>
      <c r="V23" s="1732"/>
      <c r="W23" s="1732"/>
      <c r="X23" s="1732"/>
      <c r="Y23" s="1733"/>
      <c r="Z23" s="1733"/>
      <c r="AA23" s="1733"/>
      <c r="AB23" s="1733"/>
      <c r="AC23" s="1733"/>
      <c r="AD23" s="1733"/>
      <c r="AE23" s="1733"/>
      <c r="AF23" s="1733"/>
      <c r="AG23" s="1747"/>
      <c r="AH23" s="1716"/>
      <c r="AI23" s="131"/>
    </row>
    <row r="24" spans="1:35" ht="3.75" customHeight="1" thickBot="1">
      <c r="A24" s="1714"/>
      <c r="B24" s="1679"/>
      <c r="C24" s="106"/>
      <c r="D24" s="71"/>
      <c r="E24" s="71"/>
      <c r="F24" s="56"/>
      <c r="G24" s="56"/>
      <c r="H24" s="1716"/>
      <c r="I24" s="1716"/>
      <c r="J24" s="1716"/>
      <c r="K24" s="1716"/>
      <c r="L24" s="1716"/>
      <c r="M24" s="1717"/>
      <c r="N24" s="56"/>
      <c r="O24" s="56"/>
      <c r="P24" s="56"/>
      <c r="Q24" s="56"/>
      <c r="R24" s="56"/>
      <c r="S24" s="56"/>
      <c r="T24" s="1722"/>
      <c r="U24" s="1719"/>
      <c r="V24" s="1719"/>
      <c r="W24" s="1719"/>
      <c r="X24" s="1719"/>
      <c r="Y24" s="1720"/>
      <c r="Z24" s="1720"/>
      <c r="AA24" s="1720"/>
      <c r="AB24" s="1720"/>
      <c r="AC24" s="1748"/>
      <c r="AD24" s="1749"/>
      <c r="AE24" s="1749"/>
      <c r="AF24" s="1749"/>
      <c r="AG24" s="1750"/>
      <c r="AH24" s="62"/>
      <c r="AI24" s="131"/>
    </row>
    <row r="25" spans="1:35" ht="11.1" customHeight="1">
      <c r="A25" s="1714"/>
      <c r="B25" s="1751"/>
      <c r="C25" s="28" t="s">
        <v>10</v>
      </c>
      <c r="D25" s="71" t="s">
        <v>66</v>
      </c>
      <c r="E25" s="56"/>
      <c r="F25" s="55"/>
      <c r="G25" s="56"/>
      <c r="H25" s="56"/>
      <c r="I25" s="1716"/>
      <c r="J25" s="1716"/>
      <c r="K25" s="1716"/>
      <c r="L25" s="1716"/>
      <c r="M25" s="1716"/>
      <c r="N25" s="1717"/>
      <c r="O25" s="56"/>
      <c r="P25" s="56"/>
      <c r="Q25" s="56"/>
      <c r="R25" s="56"/>
      <c r="S25" s="56"/>
      <c r="T25" s="753">
        <v>50</v>
      </c>
      <c r="U25" s="2912"/>
      <c r="V25" s="2913"/>
      <c r="W25" s="2913"/>
      <c r="X25" s="2913"/>
      <c r="Y25" s="2913"/>
      <c r="Z25" s="2913"/>
      <c r="AA25" s="2913"/>
      <c r="AB25" s="2913"/>
      <c r="AC25" s="2913"/>
      <c r="AD25" s="2913"/>
      <c r="AE25" s="2913"/>
      <c r="AF25" s="2914"/>
      <c r="AG25" s="1750"/>
      <c r="AH25" s="62"/>
      <c r="AI25" s="131"/>
    </row>
    <row r="26" spans="1:35" ht="11.1" customHeight="1" thickBot="1">
      <c r="A26" s="1714"/>
      <c r="B26" s="1751"/>
      <c r="C26" s="72"/>
      <c r="D26" s="61" t="s">
        <v>67</v>
      </c>
      <c r="E26" s="61"/>
      <c r="F26" s="56"/>
      <c r="G26" s="56"/>
      <c r="H26" s="56"/>
      <c r="I26" s="1716"/>
      <c r="J26" s="1716"/>
      <c r="K26" s="1716"/>
      <c r="L26" s="1716"/>
      <c r="M26" s="1716"/>
      <c r="N26" s="1717"/>
      <c r="O26" s="56"/>
      <c r="P26" s="56"/>
      <c r="Q26" s="56"/>
      <c r="R26" s="56"/>
      <c r="S26" s="56"/>
      <c r="T26" s="1675"/>
      <c r="U26" s="2918"/>
      <c r="V26" s="2919"/>
      <c r="W26" s="2919"/>
      <c r="X26" s="2919"/>
      <c r="Y26" s="2919"/>
      <c r="Z26" s="2919"/>
      <c r="AA26" s="2919"/>
      <c r="AB26" s="2919"/>
      <c r="AC26" s="2919"/>
      <c r="AD26" s="2919"/>
      <c r="AE26" s="2919"/>
      <c r="AF26" s="2920"/>
      <c r="AG26" s="1752"/>
      <c r="AH26" s="1753"/>
      <c r="AI26" s="131"/>
    </row>
    <row r="27" spans="1:35" ht="7.5" customHeight="1">
      <c r="A27" s="1714"/>
      <c r="B27" s="1709"/>
      <c r="C27" s="61"/>
      <c r="D27" s="2960" t="s">
        <v>68</v>
      </c>
      <c r="E27" s="2960"/>
      <c r="F27" s="2960"/>
      <c r="G27" s="2960"/>
      <c r="H27" s="2960"/>
      <c r="I27" s="2960"/>
      <c r="J27" s="2960"/>
      <c r="K27" s="2960"/>
      <c r="L27" s="2960"/>
      <c r="M27" s="2960"/>
      <c r="N27" s="2960"/>
      <c r="O27" s="2960"/>
      <c r="P27" s="2960"/>
      <c r="Q27" s="2960"/>
      <c r="R27" s="1678"/>
      <c r="S27" s="1678"/>
      <c r="T27" s="1722"/>
      <c r="U27" s="1719"/>
      <c r="V27" s="1719"/>
      <c r="W27" s="1719"/>
      <c r="X27" s="1719"/>
      <c r="Y27" s="1720"/>
      <c r="Z27" s="1720"/>
      <c r="AA27" s="1720"/>
      <c r="AB27" s="1720"/>
      <c r="AC27" s="1720"/>
      <c r="AD27" s="1720"/>
      <c r="AE27" s="1720"/>
      <c r="AF27" s="1720"/>
      <c r="AG27" s="1708"/>
      <c r="AH27" s="1753"/>
      <c r="AI27" s="131"/>
    </row>
    <row r="28" spans="1:35" ht="11.1" customHeight="1">
      <c r="A28" s="1714"/>
      <c r="B28" s="1709"/>
      <c r="C28" s="56"/>
      <c r="D28" s="2960"/>
      <c r="E28" s="2960"/>
      <c r="F28" s="2960"/>
      <c r="G28" s="2960"/>
      <c r="H28" s="2960"/>
      <c r="I28" s="2960"/>
      <c r="J28" s="2960"/>
      <c r="K28" s="2960"/>
      <c r="L28" s="2960"/>
      <c r="M28" s="2960"/>
      <c r="N28" s="2960"/>
      <c r="O28" s="2960"/>
      <c r="P28" s="2960"/>
      <c r="Q28" s="2960"/>
      <c r="R28" s="28"/>
      <c r="S28" s="28"/>
      <c r="T28" s="1722"/>
      <c r="U28" s="1719"/>
      <c r="V28" s="1719"/>
      <c r="W28" s="1719"/>
      <c r="X28" s="1719"/>
      <c r="Y28" s="1719"/>
      <c r="Z28" s="1719"/>
      <c r="AA28" s="1720"/>
      <c r="AB28" s="1720"/>
      <c r="AC28" s="1719"/>
      <c r="AD28" s="1719"/>
      <c r="AE28" s="1719"/>
      <c r="AF28" s="1719"/>
      <c r="AG28" s="104"/>
      <c r="AH28" s="62"/>
      <c r="AI28" s="131"/>
    </row>
    <row r="29" spans="1:35" ht="4.5" customHeight="1" thickBot="1">
      <c r="A29" s="1714"/>
      <c r="B29" s="1679"/>
      <c r="C29" s="71"/>
      <c r="D29" s="106"/>
      <c r="E29" s="1754"/>
      <c r="F29" s="56"/>
      <c r="G29" s="56"/>
      <c r="H29" s="56"/>
      <c r="I29" s="1716"/>
      <c r="J29" s="1716"/>
      <c r="K29" s="1716"/>
      <c r="L29" s="1716"/>
      <c r="M29" s="1717"/>
      <c r="N29" s="56"/>
      <c r="O29" s="46"/>
      <c r="P29" s="1723"/>
      <c r="Q29" s="1723"/>
      <c r="R29" s="1723"/>
      <c r="S29" s="1723"/>
      <c r="T29" s="1722"/>
      <c r="U29" s="1719"/>
      <c r="V29" s="1719"/>
      <c r="W29" s="1719"/>
      <c r="X29" s="1719"/>
      <c r="Y29" s="1720"/>
      <c r="Z29" s="1720"/>
      <c r="AA29" s="1720"/>
      <c r="AB29" s="1755"/>
      <c r="AC29" s="1748"/>
      <c r="AD29" s="1748"/>
      <c r="AE29" s="1748"/>
      <c r="AF29" s="1748"/>
      <c r="AG29" s="1756"/>
      <c r="AH29" s="62"/>
      <c r="AI29" s="131"/>
    </row>
    <row r="30" spans="1:35" ht="11.1" customHeight="1">
      <c r="A30" s="1714"/>
      <c r="B30" s="1709"/>
      <c r="C30" s="71" t="s">
        <v>13</v>
      </c>
      <c r="D30" s="915" t="s">
        <v>69</v>
      </c>
      <c r="E30" s="56"/>
      <c r="F30" s="56"/>
      <c r="G30" s="56"/>
      <c r="H30" s="56"/>
      <c r="I30" s="1716"/>
      <c r="J30" s="1716"/>
      <c r="K30" s="1716"/>
      <c r="L30" s="1716"/>
      <c r="M30" s="1717"/>
      <c r="N30" s="56"/>
      <c r="O30" s="46"/>
      <c r="P30" s="1723"/>
      <c r="Q30" s="1723"/>
      <c r="R30" s="1723"/>
      <c r="S30" s="1723"/>
      <c r="T30" s="753">
        <v>51</v>
      </c>
      <c r="U30" s="2912"/>
      <c r="V30" s="2913"/>
      <c r="W30" s="2913"/>
      <c r="X30" s="2913"/>
      <c r="Y30" s="2913"/>
      <c r="Z30" s="2913"/>
      <c r="AA30" s="2913"/>
      <c r="AB30" s="2913"/>
      <c r="AC30" s="2913"/>
      <c r="AD30" s="2913"/>
      <c r="AE30" s="2913"/>
      <c r="AF30" s="2914"/>
      <c r="AG30" s="1756"/>
      <c r="AH30" s="62"/>
      <c r="AI30" s="131"/>
    </row>
    <row r="31" spans="1:35" ht="11.25" customHeight="1" thickBot="1">
      <c r="A31" s="1714"/>
      <c r="B31" s="1709"/>
      <c r="C31" s="56"/>
      <c r="D31" s="2938" t="s">
        <v>70</v>
      </c>
      <c r="E31" s="2938"/>
      <c r="F31" s="2938"/>
      <c r="G31" s="2938"/>
      <c r="H31" s="2938"/>
      <c r="I31" s="2938"/>
      <c r="J31" s="2938"/>
      <c r="K31" s="2938"/>
      <c r="L31" s="2938"/>
      <c r="M31" s="2938"/>
      <c r="N31" s="2938"/>
      <c r="O31" s="2938"/>
      <c r="P31" s="2938"/>
      <c r="Q31" s="2938"/>
      <c r="R31" s="2938"/>
      <c r="S31" s="2938"/>
      <c r="T31" s="1675"/>
      <c r="U31" s="2918"/>
      <c r="V31" s="2919"/>
      <c r="W31" s="2919"/>
      <c r="X31" s="2919"/>
      <c r="Y31" s="2919"/>
      <c r="Z31" s="2919"/>
      <c r="AA31" s="2919"/>
      <c r="AB31" s="2919"/>
      <c r="AC31" s="2919"/>
      <c r="AD31" s="2919"/>
      <c r="AE31" s="2919"/>
      <c r="AF31" s="2920"/>
      <c r="AG31" s="1757"/>
      <c r="AH31" s="62"/>
      <c r="AI31" s="131"/>
    </row>
    <row r="32" spans="1:35" ht="10.5" customHeight="1">
      <c r="A32" s="1714"/>
      <c r="B32" s="1709"/>
      <c r="C32" s="56"/>
      <c r="D32" s="2938"/>
      <c r="E32" s="2938"/>
      <c r="F32" s="2938"/>
      <c r="G32" s="2938"/>
      <c r="H32" s="2938"/>
      <c r="I32" s="2938"/>
      <c r="J32" s="2938"/>
      <c r="K32" s="2938"/>
      <c r="L32" s="2938"/>
      <c r="M32" s="2938"/>
      <c r="N32" s="2938"/>
      <c r="O32" s="2938"/>
      <c r="P32" s="2938"/>
      <c r="Q32" s="2938"/>
      <c r="R32" s="2938"/>
      <c r="S32" s="2938"/>
      <c r="T32" s="1722"/>
      <c r="U32" s="1719"/>
      <c r="V32" s="1719"/>
      <c r="W32" s="1719"/>
      <c r="X32" s="1719"/>
      <c r="Y32" s="1758"/>
      <c r="Z32" s="1758"/>
      <c r="AA32" s="1720"/>
      <c r="AB32" s="1720"/>
      <c r="AC32" s="1720"/>
      <c r="AD32" s="1759"/>
      <c r="AE32" s="1759"/>
      <c r="AF32" s="1759"/>
      <c r="AG32" s="1760"/>
      <c r="AH32" s="1723"/>
      <c r="AI32" s="131"/>
    </row>
    <row r="33" spans="1:35" ht="11.25" customHeight="1">
      <c r="A33" s="1714"/>
      <c r="B33" s="1761"/>
      <c r="C33" s="1762"/>
      <c r="D33" s="2961" t="s">
        <v>71</v>
      </c>
      <c r="E33" s="2961"/>
      <c r="F33" s="2961"/>
      <c r="G33" s="2961"/>
      <c r="H33" s="2961"/>
      <c r="I33" s="2961"/>
      <c r="J33" s="2961"/>
      <c r="K33" s="2961"/>
      <c r="L33" s="2961"/>
      <c r="M33" s="2961"/>
      <c r="N33" s="2961"/>
      <c r="O33" s="2961"/>
      <c r="P33" s="2961"/>
      <c r="Q33" s="2961"/>
      <c r="R33" s="2961"/>
      <c r="S33" s="1762"/>
      <c r="T33" s="1763"/>
      <c r="U33" s="1764"/>
      <c r="V33" s="1764"/>
      <c r="W33" s="1764"/>
      <c r="X33" s="1764"/>
      <c r="Y33" s="1764"/>
      <c r="Z33" s="1764"/>
      <c r="AA33" s="1764"/>
      <c r="AB33" s="1764"/>
      <c r="AC33" s="1764"/>
      <c r="AD33" s="1764"/>
      <c r="AE33" s="1764"/>
      <c r="AF33" s="1764"/>
      <c r="AG33" s="1765"/>
      <c r="AH33" s="1716"/>
      <c r="AI33" s="131"/>
    </row>
    <row r="34" spans="1:35" ht="11.1" customHeight="1" thickBot="1">
      <c r="A34" s="1714"/>
      <c r="B34" s="1766"/>
      <c r="C34" s="1767"/>
      <c r="D34" s="2961"/>
      <c r="E34" s="2961"/>
      <c r="F34" s="2961"/>
      <c r="G34" s="2961"/>
      <c r="H34" s="2961"/>
      <c r="I34" s="2961"/>
      <c r="J34" s="2961"/>
      <c r="K34" s="2961"/>
      <c r="L34" s="2961"/>
      <c r="M34" s="2961"/>
      <c r="N34" s="2961"/>
      <c r="O34" s="2961"/>
      <c r="P34" s="2961"/>
      <c r="Q34" s="2961"/>
      <c r="R34" s="2961"/>
      <c r="S34" s="1767"/>
      <c r="T34" s="1768"/>
      <c r="U34" s="1727"/>
      <c r="V34" s="1727"/>
      <c r="W34" s="1727"/>
      <c r="X34" s="1727"/>
      <c r="Y34" s="1769"/>
      <c r="Z34" s="1769"/>
      <c r="AA34" s="1769"/>
      <c r="AB34" s="1769"/>
      <c r="AC34" s="1769"/>
      <c r="AD34" s="1769"/>
      <c r="AE34" s="1769"/>
      <c r="AF34" s="1769"/>
      <c r="AG34" s="1770"/>
      <c r="AH34" s="62"/>
      <c r="AI34" s="131"/>
    </row>
    <row r="35" spans="1:35" ht="11.1" customHeight="1">
      <c r="A35" s="1714"/>
      <c r="B35" s="1709" t="s">
        <v>87</v>
      </c>
      <c r="C35" s="1709" t="s">
        <v>73</v>
      </c>
      <c r="D35" s="1771"/>
      <c r="E35" s="1771"/>
      <c r="F35" s="1771"/>
      <c r="G35" s="1771"/>
      <c r="H35" s="1771"/>
      <c r="I35" s="1771"/>
      <c r="J35" s="1771"/>
      <c r="K35" s="1771"/>
      <c r="L35" s="1771"/>
      <c r="M35" s="1771"/>
      <c r="N35" s="1771"/>
      <c r="O35" s="1771"/>
      <c r="P35" s="1771"/>
      <c r="Q35" s="1771"/>
      <c r="R35" s="1771"/>
      <c r="S35" s="1771"/>
      <c r="T35" s="753">
        <v>52</v>
      </c>
      <c r="U35" s="2912"/>
      <c r="V35" s="2913"/>
      <c r="W35" s="2913"/>
      <c r="X35" s="2913"/>
      <c r="Y35" s="2913"/>
      <c r="Z35" s="2913"/>
      <c r="AA35" s="2913"/>
      <c r="AB35" s="2913"/>
      <c r="AC35" s="2913"/>
      <c r="AD35" s="2913"/>
      <c r="AE35" s="2913"/>
      <c r="AF35" s="2914"/>
      <c r="AG35" s="1772"/>
      <c r="AH35" s="62"/>
      <c r="AI35" s="131"/>
    </row>
    <row r="36" spans="1:35" ht="11.1" customHeight="1" thickBot="1">
      <c r="A36" s="1714"/>
      <c r="B36" s="1709"/>
      <c r="C36" s="59" t="s">
        <v>74</v>
      </c>
      <c r="D36" s="1773"/>
      <c r="E36" s="71"/>
      <c r="F36" s="56"/>
      <c r="G36" s="56"/>
      <c r="H36" s="56"/>
      <c r="I36" s="1716"/>
      <c r="J36" s="1716"/>
      <c r="K36" s="1716"/>
      <c r="L36" s="1716"/>
      <c r="M36" s="1717"/>
      <c r="N36" s="1716"/>
      <c r="O36" s="1716"/>
      <c r="P36" s="1716"/>
      <c r="Q36" s="1716"/>
      <c r="R36" s="1716"/>
      <c r="S36" s="1716"/>
      <c r="T36" s="1675"/>
      <c r="U36" s="2918"/>
      <c r="V36" s="2919"/>
      <c r="W36" s="2919"/>
      <c r="X36" s="2919"/>
      <c r="Y36" s="2919"/>
      <c r="Z36" s="2919"/>
      <c r="AA36" s="2919"/>
      <c r="AB36" s="2919"/>
      <c r="AC36" s="2919"/>
      <c r="AD36" s="2919"/>
      <c r="AE36" s="2919"/>
      <c r="AF36" s="2920"/>
      <c r="AG36" s="1757"/>
      <c r="AH36" s="62"/>
      <c r="AI36" s="131"/>
    </row>
    <row r="37" spans="1:35" ht="9.75" customHeight="1">
      <c r="A37" s="1714"/>
      <c r="B37" s="1679"/>
      <c r="C37" s="71"/>
      <c r="D37" s="106"/>
      <c r="E37" s="1754"/>
      <c r="F37" s="71"/>
      <c r="G37" s="56"/>
      <c r="H37" s="56"/>
      <c r="I37" s="1716"/>
      <c r="J37" s="1716"/>
      <c r="K37" s="1716"/>
      <c r="L37" s="1716"/>
      <c r="M37" s="1717"/>
      <c r="N37" s="1716"/>
      <c r="O37" s="1716"/>
      <c r="P37" s="1716"/>
      <c r="Q37" s="1716"/>
      <c r="R37" s="1716"/>
      <c r="S37" s="1716"/>
      <c r="T37" s="1722"/>
      <c r="U37" s="1719"/>
      <c r="V37" s="1719"/>
      <c r="W37" s="1719"/>
      <c r="X37" s="1719"/>
      <c r="Y37" s="1758"/>
      <c r="Z37" s="1758"/>
      <c r="AA37" s="1720"/>
      <c r="AB37" s="1720"/>
      <c r="AC37" s="1774"/>
      <c r="AD37" s="1719"/>
      <c r="AE37" s="1719"/>
      <c r="AF37" s="1719"/>
      <c r="AG37" s="1757"/>
      <c r="AH37" s="62"/>
      <c r="AI37" s="131"/>
    </row>
    <row r="38" spans="1:35" ht="11.1" customHeight="1">
      <c r="A38" s="1714"/>
      <c r="B38" s="1709" t="s">
        <v>90</v>
      </c>
      <c r="C38" s="71" t="s">
        <v>76</v>
      </c>
      <c r="D38" s="1775"/>
      <c r="E38" s="61"/>
      <c r="F38" s="61"/>
      <c r="G38" s="56"/>
      <c r="H38" s="56"/>
      <c r="I38" s="1716"/>
      <c r="J38" s="1716"/>
      <c r="K38" s="1716"/>
      <c r="L38" s="1716"/>
      <c r="M38" s="1717"/>
      <c r="N38" s="1716"/>
      <c r="O38" s="1716"/>
      <c r="P38" s="1716"/>
      <c r="Q38" s="1716"/>
      <c r="R38" s="1716"/>
      <c r="S38" s="1716"/>
      <c r="T38" s="2962"/>
      <c r="U38" s="1726"/>
      <c r="V38" s="1726"/>
      <c r="W38" s="1726"/>
      <c r="X38" s="1726"/>
      <c r="Y38" s="1758"/>
      <c r="Z38" s="1758"/>
      <c r="AA38" s="1720"/>
      <c r="AB38" s="1720"/>
      <c r="AC38" s="1720"/>
      <c r="AD38" s="1720"/>
      <c r="AE38" s="1720"/>
      <c r="AF38" s="1720"/>
      <c r="AG38" s="1704"/>
      <c r="AH38" s="62"/>
      <c r="AI38" s="131"/>
    </row>
    <row r="39" spans="1:35" ht="11.1" customHeight="1">
      <c r="A39" s="1714"/>
      <c r="B39" s="1709"/>
      <c r="C39" s="61" t="s">
        <v>77</v>
      </c>
      <c r="D39" s="1773"/>
      <c r="E39" s="71"/>
      <c r="F39" s="56"/>
      <c r="G39" s="56"/>
      <c r="H39" s="56"/>
      <c r="I39" s="1716"/>
      <c r="J39" s="1716"/>
      <c r="K39" s="1716"/>
      <c r="L39" s="1716"/>
      <c r="M39" s="1717"/>
      <c r="N39" s="1716"/>
      <c r="O39" s="1716"/>
      <c r="P39" s="1716"/>
      <c r="Q39" s="1716"/>
      <c r="R39" s="1716"/>
      <c r="S39" s="1716"/>
      <c r="T39" s="2962"/>
      <c r="U39" s="1726"/>
      <c r="V39" s="1726"/>
      <c r="W39" s="1726"/>
      <c r="X39" s="1726"/>
      <c r="Y39" s="1758"/>
      <c r="Z39" s="1758"/>
      <c r="AA39" s="1720"/>
      <c r="AB39" s="1720"/>
      <c r="AC39" s="1776"/>
      <c r="AD39" s="1719"/>
      <c r="AE39" s="1719"/>
      <c r="AF39" s="1719"/>
      <c r="AG39" s="1757"/>
      <c r="AH39" s="62"/>
      <c r="AI39" s="131"/>
    </row>
    <row r="40" spans="1:35" ht="6.75" customHeight="1" thickBot="1">
      <c r="A40" s="1714"/>
      <c r="B40" s="1679"/>
      <c r="C40" s="1777"/>
      <c r="D40" s="28"/>
      <c r="E40" s="28"/>
      <c r="F40" s="28"/>
      <c r="G40" s="28"/>
      <c r="H40" s="28"/>
      <c r="I40" s="28"/>
      <c r="J40" s="1716"/>
      <c r="K40" s="1716"/>
      <c r="L40" s="1716"/>
      <c r="M40" s="1717"/>
      <c r="N40" s="1716"/>
      <c r="O40" s="1716"/>
      <c r="P40" s="1716"/>
      <c r="Q40" s="1716"/>
      <c r="R40" s="1716"/>
      <c r="S40" s="1716"/>
      <c r="T40" s="1722"/>
      <c r="U40" s="1719"/>
      <c r="V40" s="1719"/>
      <c r="W40" s="1719"/>
      <c r="X40" s="1719"/>
      <c r="Y40" s="1758"/>
      <c r="Z40" s="1758"/>
      <c r="AA40" s="1720"/>
      <c r="AB40" s="1720"/>
      <c r="AC40" s="1776"/>
      <c r="AD40" s="1719"/>
      <c r="AE40" s="1719"/>
      <c r="AF40" s="1719"/>
      <c r="AG40" s="1757"/>
      <c r="AH40" s="62"/>
      <c r="AI40" s="131"/>
    </row>
    <row r="41" spans="1:35" ht="11.1" customHeight="1">
      <c r="A41" s="1714"/>
      <c r="B41" s="1709"/>
      <c r="C41" s="106" t="s">
        <v>10</v>
      </c>
      <c r="D41" s="94" t="s">
        <v>83</v>
      </c>
      <c r="E41" s="28"/>
      <c r="F41" s="28"/>
      <c r="G41" s="28"/>
      <c r="H41" s="28"/>
      <c r="I41" s="28"/>
      <c r="J41" s="1716"/>
      <c r="K41" s="1716"/>
      <c r="L41" s="1716"/>
      <c r="M41" s="1717"/>
      <c r="N41" s="1716"/>
      <c r="O41" s="1716"/>
      <c r="P41" s="1716"/>
      <c r="Q41" s="1716"/>
      <c r="R41" s="1716"/>
      <c r="S41" s="1716"/>
      <c r="T41" s="753">
        <v>53</v>
      </c>
      <c r="U41" s="2912"/>
      <c r="V41" s="2913"/>
      <c r="W41" s="2913"/>
      <c r="X41" s="2913"/>
      <c r="Y41" s="2913"/>
      <c r="Z41" s="2913"/>
      <c r="AA41" s="2913"/>
      <c r="AB41" s="2913"/>
      <c r="AC41" s="2913"/>
      <c r="AD41" s="2913"/>
      <c r="AE41" s="2913"/>
      <c r="AF41" s="2914"/>
      <c r="AG41" s="1718"/>
      <c r="AH41" s="1716"/>
      <c r="AI41" s="131"/>
    </row>
    <row r="42" spans="1:35" ht="11.1" customHeight="1" thickBot="1">
      <c r="A42" s="1714"/>
      <c r="B42" s="1709"/>
      <c r="C42" s="1777"/>
      <c r="D42" s="96" t="s">
        <v>84</v>
      </c>
      <c r="E42" s="1723"/>
      <c r="F42" s="1723"/>
      <c r="G42" s="1723"/>
      <c r="H42" s="1723"/>
      <c r="I42" s="1723"/>
      <c r="J42" s="1723"/>
      <c r="K42" s="1723"/>
      <c r="L42" s="1723"/>
      <c r="M42" s="1723"/>
      <c r="N42" s="1723"/>
      <c r="O42" s="1723"/>
      <c r="P42" s="1723"/>
      <c r="Q42" s="1723"/>
      <c r="R42" s="1723"/>
      <c r="S42" s="1723"/>
      <c r="T42" s="1675"/>
      <c r="U42" s="2918"/>
      <c r="V42" s="2919"/>
      <c r="W42" s="2919"/>
      <c r="X42" s="2919"/>
      <c r="Y42" s="2919"/>
      <c r="Z42" s="2919"/>
      <c r="AA42" s="2919"/>
      <c r="AB42" s="2919"/>
      <c r="AC42" s="2919"/>
      <c r="AD42" s="2919"/>
      <c r="AE42" s="2919"/>
      <c r="AF42" s="2920"/>
      <c r="AG42" s="1757"/>
      <c r="AH42" s="62"/>
      <c r="AI42" s="131"/>
    </row>
    <row r="43" spans="1:35" ht="11.1" customHeight="1" thickBot="1">
      <c r="A43" s="1714"/>
      <c r="B43" s="1679"/>
      <c r="C43" s="1777"/>
      <c r="D43" s="1723"/>
      <c r="E43" s="1723"/>
      <c r="F43" s="1723"/>
      <c r="G43" s="1723"/>
      <c r="H43" s="1723"/>
      <c r="I43" s="1723"/>
      <c r="J43" s="1723"/>
      <c r="K43" s="1723"/>
      <c r="L43" s="1723"/>
      <c r="M43" s="1723"/>
      <c r="N43" s="63"/>
      <c r="O43" s="63"/>
      <c r="P43" s="63"/>
      <c r="Q43" s="63"/>
      <c r="R43" s="1716"/>
      <c r="S43" s="1716"/>
      <c r="T43" s="1722"/>
      <c r="U43" s="1719"/>
      <c r="V43" s="1719"/>
      <c r="W43" s="1719"/>
      <c r="X43" s="1719"/>
      <c r="Y43" s="1758"/>
      <c r="Z43" s="1758"/>
      <c r="AA43" s="1720"/>
      <c r="AB43" s="1720"/>
      <c r="AC43" s="1774"/>
      <c r="AD43" s="1719"/>
      <c r="AE43" s="1719"/>
      <c r="AF43" s="1719"/>
      <c r="AG43" s="1757"/>
      <c r="AH43" s="62"/>
      <c r="AI43" s="131"/>
    </row>
    <row r="44" spans="1:35" ht="11.1" customHeight="1">
      <c r="A44" s="1714"/>
      <c r="B44" s="1709"/>
      <c r="C44" s="106" t="s">
        <v>13</v>
      </c>
      <c r="D44" s="94" t="s">
        <v>79</v>
      </c>
      <c r="E44" s="1723"/>
      <c r="F44" s="1723"/>
      <c r="G44" s="1723"/>
      <c r="H44" s="1723"/>
      <c r="I44" s="1716"/>
      <c r="J44" s="1716"/>
      <c r="K44" s="1716"/>
      <c r="L44" s="1716"/>
      <c r="M44" s="1778"/>
      <c r="N44" s="1716"/>
      <c r="O44" s="1716"/>
      <c r="P44" s="1716"/>
      <c r="Q44" s="1716"/>
      <c r="R44" s="1716"/>
      <c r="S44" s="1716"/>
      <c r="T44" s="753">
        <v>56</v>
      </c>
      <c r="U44" s="2912"/>
      <c r="V44" s="2913"/>
      <c r="W44" s="2913"/>
      <c r="X44" s="2913"/>
      <c r="Y44" s="2913"/>
      <c r="Z44" s="2913"/>
      <c r="AA44" s="2913"/>
      <c r="AB44" s="2913"/>
      <c r="AC44" s="2913"/>
      <c r="AD44" s="2913"/>
      <c r="AE44" s="2913"/>
      <c r="AF44" s="2914"/>
      <c r="AG44" s="1704"/>
      <c r="AH44" s="1779"/>
      <c r="AI44" s="131"/>
    </row>
    <row r="45" spans="1:35" ht="11.1" customHeight="1" thickBot="1">
      <c r="A45" s="1714"/>
      <c r="B45" s="1709"/>
      <c r="C45" s="97"/>
      <c r="D45" s="96" t="s">
        <v>80</v>
      </c>
      <c r="E45" s="1780"/>
      <c r="F45" s="1780"/>
      <c r="G45" s="1780"/>
      <c r="H45" s="1780"/>
      <c r="I45" s="1780"/>
      <c r="J45" s="1780"/>
      <c r="K45" s="1780"/>
      <c r="L45" s="1780"/>
      <c r="M45" s="1780"/>
      <c r="N45" s="1780"/>
      <c r="O45" s="1780"/>
      <c r="P45" s="1780"/>
      <c r="Q45" s="1780"/>
      <c r="R45" s="1781"/>
      <c r="S45" s="1781"/>
      <c r="T45" s="1675"/>
      <c r="U45" s="2918"/>
      <c r="V45" s="2919"/>
      <c r="W45" s="2919"/>
      <c r="X45" s="2919"/>
      <c r="Y45" s="2919"/>
      <c r="Z45" s="2919"/>
      <c r="AA45" s="2919"/>
      <c r="AB45" s="2919"/>
      <c r="AC45" s="2919"/>
      <c r="AD45" s="2919"/>
      <c r="AE45" s="2919"/>
      <c r="AF45" s="2920"/>
      <c r="AG45" s="1757"/>
      <c r="AH45" s="62"/>
      <c r="AI45" s="131"/>
    </row>
    <row r="46" spans="1:35" ht="11.1" customHeight="1" thickBot="1">
      <c r="A46" s="1714"/>
      <c r="B46" s="1709"/>
      <c r="C46" s="97"/>
      <c r="D46" s="1782"/>
      <c r="E46" s="72"/>
      <c r="F46" s="72"/>
      <c r="G46" s="72"/>
      <c r="H46" s="72"/>
      <c r="I46" s="72"/>
      <c r="J46" s="72"/>
      <c r="K46" s="72"/>
      <c r="L46" s="72"/>
      <c r="M46" s="72"/>
      <c r="N46" s="72"/>
      <c r="O46" s="72"/>
      <c r="P46" s="72"/>
      <c r="Q46" s="72"/>
      <c r="R46" s="1783"/>
      <c r="S46" s="1783"/>
      <c r="T46" s="1738"/>
      <c r="U46" s="1784"/>
      <c r="V46" s="1784"/>
      <c r="W46" s="1784"/>
      <c r="X46" s="1784"/>
      <c r="Y46" s="1785"/>
      <c r="Z46" s="1785"/>
      <c r="AA46" s="1786"/>
      <c r="AB46" s="1787"/>
      <c r="AC46" s="1776"/>
      <c r="AD46" s="1719"/>
      <c r="AE46" s="1719"/>
      <c r="AF46" s="1719"/>
      <c r="AG46" s="1757"/>
      <c r="AH46" s="62"/>
      <c r="AI46" s="131"/>
    </row>
    <row r="47" spans="1:35" ht="11.1" customHeight="1">
      <c r="A47" s="1714"/>
      <c r="B47" s="1788"/>
      <c r="C47" s="106" t="s">
        <v>78</v>
      </c>
      <c r="D47" s="2963" t="s">
        <v>1070</v>
      </c>
      <c r="E47" s="2963"/>
      <c r="F47" s="2963"/>
      <c r="G47" s="2963"/>
      <c r="H47" s="2963"/>
      <c r="I47" s="2963"/>
      <c r="J47" s="2963"/>
      <c r="K47" s="2963"/>
      <c r="L47" s="2963"/>
      <c r="M47" s="2963"/>
      <c r="N47" s="2963"/>
      <c r="O47" s="2963"/>
      <c r="P47" s="2963"/>
      <c r="Q47" s="2963"/>
      <c r="R47" s="2963"/>
      <c r="S47" s="2963"/>
      <c r="T47" s="753">
        <v>57</v>
      </c>
      <c r="U47" s="2912"/>
      <c r="V47" s="2913"/>
      <c r="W47" s="2913"/>
      <c r="X47" s="2913"/>
      <c r="Y47" s="2913"/>
      <c r="Z47" s="2913"/>
      <c r="AA47" s="2913"/>
      <c r="AB47" s="2913"/>
      <c r="AC47" s="2913"/>
      <c r="AD47" s="2913"/>
      <c r="AE47" s="2913"/>
      <c r="AF47" s="2914"/>
      <c r="AG47" s="1789"/>
      <c r="AH47" s="1779"/>
      <c r="AI47" s="131"/>
    </row>
    <row r="48" spans="1:35" ht="11.1" customHeight="1" thickBot="1">
      <c r="A48" s="1790"/>
      <c r="B48" s="1761"/>
      <c r="C48" s="1762"/>
      <c r="D48" s="1791" t="s">
        <v>1071</v>
      </c>
      <c r="E48" s="1762"/>
      <c r="F48" s="1762"/>
      <c r="G48" s="1762"/>
      <c r="H48" s="1762"/>
      <c r="I48" s="1762"/>
      <c r="J48" s="1792"/>
      <c r="K48" s="1792"/>
      <c r="L48" s="1792"/>
      <c r="M48" s="1792"/>
      <c r="N48" s="1792"/>
      <c r="O48" s="1792"/>
      <c r="P48" s="1792"/>
      <c r="Q48" s="1792"/>
      <c r="R48" s="1716"/>
      <c r="S48" s="1716"/>
      <c r="T48" s="1675"/>
      <c r="U48" s="2918"/>
      <c r="V48" s="2919"/>
      <c r="W48" s="2919"/>
      <c r="X48" s="2919"/>
      <c r="Y48" s="2919"/>
      <c r="Z48" s="2919"/>
      <c r="AA48" s="2919"/>
      <c r="AB48" s="2919"/>
      <c r="AC48" s="2919"/>
      <c r="AD48" s="2919"/>
      <c r="AE48" s="2919"/>
      <c r="AF48" s="2920"/>
      <c r="AG48" s="1789"/>
      <c r="AH48" s="1779"/>
      <c r="AI48" s="131"/>
    </row>
    <row r="49" spans="1:35" ht="11.1" customHeight="1" thickBot="1">
      <c r="A49" s="1790"/>
      <c r="B49" s="1793"/>
      <c r="C49" s="97"/>
      <c r="D49" s="56"/>
      <c r="E49" s="56"/>
      <c r="F49" s="56"/>
      <c r="G49" s="56"/>
      <c r="H49" s="95"/>
      <c r="I49" s="56"/>
      <c r="J49" s="56"/>
      <c r="K49" s="56"/>
      <c r="L49" s="1716"/>
      <c r="M49" s="1794"/>
      <c r="N49" s="1716"/>
      <c r="O49" s="1716"/>
      <c r="P49" s="1716"/>
      <c r="Q49" s="1716"/>
      <c r="R49" s="1716"/>
      <c r="S49" s="1716"/>
      <c r="T49" s="1722"/>
      <c r="U49" s="1719"/>
      <c r="V49" s="1719"/>
      <c r="W49" s="1719"/>
      <c r="X49" s="1719"/>
      <c r="Y49" s="1758"/>
      <c r="Z49" s="1758"/>
      <c r="AA49" s="1720"/>
      <c r="AB49" s="1720"/>
      <c r="AC49" s="1720"/>
      <c r="AD49" s="1795"/>
      <c r="AE49" s="1796"/>
      <c r="AF49" s="1796"/>
      <c r="AG49" s="1789"/>
      <c r="AH49" s="1779"/>
      <c r="AI49" s="131"/>
    </row>
    <row r="50" spans="1:35" ht="11.1" customHeight="1">
      <c r="A50" s="1790"/>
      <c r="B50" s="1709" t="s">
        <v>91</v>
      </c>
      <c r="C50" s="94" t="s">
        <v>85</v>
      </c>
      <c r="D50" s="71"/>
      <c r="E50" s="56"/>
      <c r="F50" s="56"/>
      <c r="G50" s="56"/>
      <c r="H50" s="95"/>
      <c r="I50" s="56"/>
      <c r="J50" s="56"/>
      <c r="K50" s="56"/>
      <c r="L50" s="1716"/>
      <c r="M50" s="1717"/>
      <c r="N50" s="1716"/>
      <c r="O50" s="1716"/>
      <c r="P50" s="1716"/>
      <c r="Q50" s="1716"/>
      <c r="R50" s="1716"/>
      <c r="S50" s="1716"/>
      <c r="T50" s="753">
        <v>90</v>
      </c>
      <c r="U50" s="2912"/>
      <c r="V50" s="2913"/>
      <c r="W50" s="2913"/>
      <c r="X50" s="2913"/>
      <c r="Y50" s="2913"/>
      <c r="Z50" s="2913"/>
      <c r="AA50" s="2913"/>
      <c r="AB50" s="2913"/>
      <c r="AC50" s="2913"/>
      <c r="AD50" s="2913"/>
      <c r="AE50" s="2913"/>
      <c r="AF50" s="2914"/>
      <c r="AG50" s="1797"/>
      <c r="AH50" s="1779"/>
      <c r="AI50" s="131"/>
    </row>
    <row r="51" spans="1:35" ht="11.1" customHeight="1" thickBot="1">
      <c r="A51" s="1790"/>
      <c r="B51" s="94"/>
      <c r="C51" s="96" t="s">
        <v>86</v>
      </c>
      <c r="D51" s="61"/>
      <c r="E51" s="56"/>
      <c r="F51" s="56"/>
      <c r="G51" s="56"/>
      <c r="H51" s="95"/>
      <c r="I51" s="56"/>
      <c r="J51" s="56"/>
      <c r="K51" s="56"/>
      <c r="L51" s="1754"/>
      <c r="M51" s="1798"/>
      <c r="N51" s="1754"/>
      <c r="O51" s="1754"/>
      <c r="P51" s="1754"/>
      <c r="Q51" s="1754"/>
      <c r="R51" s="1754"/>
      <c r="S51" s="1754"/>
      <c r="T51" s="1675"/>
      <c r="U51" s="2918"/>
      <c r="V51" s="2919"/>
      <c r="W51" s="2919"/>
      <c r="X51" s="2919"/>
      <c r="Y51" s="2919"/>
      <c r="Z51" s="2919"/>
      <c r="AA51" s="2919"/>
      <c r="AB51" s="2919"/>
      <c r="AC51" s="2919"/>
      <c r="AD51" s="2919"/>
      <c r="AE51" s="2919"/>
      <c r="AF51" s="2920"/>
      <c r="AG51" s="1797"/>
      <c r="AH51" s="62"/>
      <c r="AI51" s="131"/>
    </row>
    <row r="52" spans="1:35" ht="11.1" customHeight="1" thickBot="1">
      <c r="A52" s="1790"/>
      <c r="B52" s="94"/>
      <c r="C52" s="97"/>
      <c r="D52" s="56"/>
      <c r="E52" s="56"/>
      <c r="F52" s="56"/>
      <c r="G52" s="56"/>
      <c r="H52" s="95"/>
      <c r="I52" s="56"/>
      <c r="J52" s="56"/>
      <c r="K52" s="56"/>
      <c r="L52" s="1716"/>
      <c r="M52" s="1717"/>
      <c r="N52" s="1716"/>
      <c r="O52" s="1716"/>
      <c r="P52" s="1716"/>
      <c r="Q52" s="1716"/>
      <c r="R52" s="1716"/>
      <c r="S52" s="1716"/>
      <c r="T52" s="1722"/>
      <c r="U52" s="1719"/>
      <c r="V52" s="1719"/>
      <c r="W52" s="1719"/>
      <c r="X52" s="1719"/>
      <c r="Y52" s="1758"/>
      <c r="Z52" s="1758"/>
      <c r="AA52" s="1720"/>
      <c r="AB52" s="1720"/>
      <c r="AC52" s="1748"/>
      <c r="AD52" s="1693"/>
      <c r="AE52" s="1693"/>
      <c r="AF52" s="1693"/>
      <c r="AG52" s="100"/>
      <c r="AH52" s="62"/>
      <c r="AI52" s="131"/>
    </row>
    <row r="53" spans="1:35" ht="11.1" customHeight="1">
      <c r="A53" s="1790"/>
      <c r="B53" s="912">
        <v>9.3699999999999992</v>
      </c>
      <c r="C53" s="94" t="s">
        <v>88</v>
      </c>
      <c r="D53" s="71"/>
      <c r="E53" s="56"/>
      <c r="F53" s="56"/>
      <c r="G53" s="56"/>
      <c r="H53" s="95"/>
      <c r="I53" s="56"/>
      <c r="J53" s="56"/>
      <c r="K53" s="56"/>
      <c r="L53" s="1716"/>
      <c r="M53" s="1717"/>
      <c r="N53" s="1716"/>
      <c r="O53" s="1716"/>
      <c r="P53" s="1716"/>
      <c r="Q53" s="1716"/>
      <c r="R53" s="1716"/>
      <c r="S53" s="1716"/>
      <c r="T53" s="753">
        <v>88</v>
      </c>
      <c r="U53" s="2912"/>
      <c r="V53" s="2913"/>
      <c r="W53" s="2913"/>
      <c r="X53" s="2913"/>
      <c r="Y53" s="2913"/>
      <c r="Z53" s="2913"/>
      <c r="AA53" s="2913"/>
      <c r="AB53" s="2913"/>
      <c r="AC53" s="2913"/>
      <c r="AD53" s="2913"/>
      <c r="AE53" s="2913"/>
      <c r="AF53" s="2914"/>
      <c r="AG53" s="1797"/>
      <c r="AH53" s="1716"/>
      <c r="AI53" s="131"/>
    </row>
    <row r="54" spans="1:35" ht="11.1" customHeight="1" thickBot="1">
      <c r="A54" s="1790"/>
      <c r="B54" s="94"/>
      <c r="C54" s="96" t="s">
        <v>89</v>
      </c>
      <c r="D54" s="61"/>
      <c r="E54" s="56"/>
      <c r="F54" s="56"/>
      <c r="G54" s="56"/>
      <c r="H54" s="95"/>
      <c r="I54" s="56"/>
      <c r="J54" s="56"/>
      <c r="K54" s="56"/>
      <c r="L54" s="1716"/>
      <c r="M54" s="1717"/>
      <c r="N54" s="1716"/>
      <c r="O54" s="1716"/>
      <c r="P54" s="1716"/>
      <c r="Q54" s="1716"/>
      <c r="R54" s="1716"/>
      <c r="S54" s="1716"/>
      <c r="T54" s="1675"/>
      <c r="U54" s="2918"/>
      <c r="V54" s="2919"/>
      <c r="W54" s="2919"/>
      <c r="X54" s="2919"/>
      <c r="Y54" s="2919"/>
      <c r="Z54" s="2919"/>
      <c r="AA54" s="2919"/>
      <c r="AB54" s="2919"/>
      <c r="AC54" s="2919"/>
      <c r="AD54" s="2919"/>
      <c r="AE54" s="2919"/>
      <c r="AF54" s="2920"/>
      <c r="AG54" s="1797"/>
      <c r="AH54" s="62"/>
      <c r="AI54" s="131"/>
    </row>
    <row r="55" spans="1:35" ht="11.1" customHeight="1">
      <c r="A55" s="1790"/>
      <c r="B55" s="94"/>
      <c r="C55" s="97"/>
      <c r="D55" s="56"/>
      <c r="E55" s="56"/>
      <c r="F55" s="56"/>
      <c r="G55" s="56"/>
      <c r="H55" s="95"/>
      <c r="I55" s="56"/>
      <c r="J55" s="56"/>
      <c r="K55" s="56"/>
      <c r="L55" s="1716"/>
      <c r="M55" s="1717"/>
      <c r="N55" s="1716"/>
      <c r="O55" s="1716"/>
      <c r="P55" s="1716"/>
      <c r="Q55" s="1716"/>
      <c r="R55" s="1716"/>
      <c r="S55" s="1716"/>
      <c r="T55" s="1722"/>
      <c r="U55" s="1719"/>
      <c r="V55" s="1719"/>
      <c r="W55" s="1719"/>
      <c r="X55" s="1719"/>
      <c r="Y55" s="1758"/>
      <c r="Z55" s="1758"/>
      <c r="AA55" s="1720"/>
      <c r="AB55" s="1720"/>
      <c r="AC55" s="1748"/>
      <c r="AD55" s="1693"/>
      <c r="AE55" s="1693"/>
      <c r="AF55" s="1693"/>
      <c r="AG55" s="100"/>
      <c r="AH55" s="62"/>
      <c r="AI55" s="131"/>
    </row>
    <row r="56" spans="1:35" ht="11.1" customHeight="1">
      <c r="A56" s="1790"/>
      <c r="B56" s="94"/>
      <c r="C56" s="97"/>
      <c r="D56" s="71"/>
      <c r="E56" s="56"/>
      <c r="F56" s="56"/>
      <c r="G56" s="56"/>
      <c r="H56" s="95"/>
      <c r="I56" s="56"/>
      <c r="J56" s="56"/>
      <c r="K56" s="56"/>
      <c r="L56" s="1716"/>
      <c r="M56" s="1717"/>
      <c r="N56" s="1716"/>
      <c r="O56" s="1716"/>
      <c r="P56" s="1716"/>
      <c r="Q56" s="1716"/>
      <c r="R56" s="1716"/>
      <c r="S56" s="1716"/>
      <c r="T56" s="1722"/>
      <c r="U56" s="1719"/>
      <c r="V56" s="1719"/>
      <c r="W56" s="1719"/>
      <c r="X56" s="1719"/>
      <c r="Y56" s="1758"/>
      <c r="Z56" s="1799"/>
      <c r="AA56" s="1720"/>
      <c r="AB56" s="1720"/>
      <c r="AC56" s="1720"/>
      <c r="AD56" s="1720"/>
      <c r="AE56" s="1720"/>
      <c r="AF56" s="1720"/>
      <c r="AG56" s="1797"/>
      <c r="AH56" s="1716"/>
      <c r="AI56" s="131"/>
    </row>
    <row r="57" spans="1:35" ht="11.1" customHeight="1">
      <c r="A57" s="1790"/>
      <c r="B57" s="94"/>
      <c r="C57" s="97"/>
      <c r="D57" s="61"/>
      <c r="E57" s="56"/>
      <c r="F57" s="56"/>
      <c r="G57" s="56"/>
      <c r="H57" s="95"/>
      <c r="I57" s="56"/>
      <c r="J57" s="56"/>
      <c r="K57" s="56"/>
      <c r="L57" s="1716"/>
      <c r="M57" s="1717"/>
      <c r="N57" s="1716"/>
      <c r="O57" s="1716"/>
      <c r="P57" s="1716"/>
      <c r="Q57" s="1716"/>
      <c r="R57" s="1716"/>
      <c r="S57" s="1716"/>
      <c r="T57" s="1722"/>
      <c r="U57" s="1719"/>
      <c r="V57" s="1719"/>
      <c r="W57" s="1719"/>
      <c r="X57" s="1719"/>
      <c r="Y57" s="1758"/>
      <c r="Z57" s="1800"/>
      <c r="AA57" s="1720"/>
      <c r="AB57" s="1720"/>
      <c r="AC57" s="1720"/>
      <c r="AD57" s="1720"/>
      <c r="AE57" s="1720"/>
      <c r="AF57" s="1720"/>
      <c r="AG57" s="1797"/>
      <c r="AH57" s="62"/>
      <c r="AI57" s="131"/>
    </row>
    <row r="58" spans="1:35" ht="11.1" customHeight="1">
      <c r="A58" s="1790"/>
      <c r="B58" s="1788"/>
      <c r="C58" s="56"/>
      <c r="D58" s="61"/>
      <c r="E58" s="56"/>
      <c r="F58" s="56"/>
      <c r="G58" s="56"/>
      <c r="H58" s="95"/>
      <c r="I58" s="56"/>
      <c r="J58" s="56"/>
      <c r="K58" s="56"/>
      <c r="L58" s="1716"/>
      <c r="M58" s="1717"/>
      <c r="N58" s="1716"/>
      <c r="O58" s="1716"/>
      <c r="P58" s="1716"/>
      <c r="Q58" s="1716"/>
      <c r="R58" s="1716"/>
      <c r="S58" s="1716"/>
      <c r="T58" s="1722"/>
      <c r="U58" s="1719"/>
      <c r="V58" s="1719"/>
      <c r="W58" s="1719"/>
      <c r="X58" s="1719"/>
      <c r="Y58" s="1758"/>
      <c r="Z58" s="1758"/>
      <c r="AA58" s="1720"/>
      <c r="AB58" s="1720"/>
      <c r="AC58" s="1776"/>
      <c r="AD58" s="1719"/>
      <c r="AE58" s="1719"/>
      <c r="AF58" s="1719"/>
      <c r="AG58" s="1757"/>
      <c r="AH58" s="62"/>
      <c r="AI58" s="131"/>
    </row>
    <row r="59" spans="1:35" ht="11.1" customHeight="1">
      <c r="A59" s="1790"/>
      <c r="B59" s="1788"/>
      <c r="C59" s="97"/>
      <c r="D59" s="71"/>
      <c r="E59" s="56"/>
      <c r="F59" s="56"/>
      <c r="G59" s="56"/>
      <c r="H59" s="95"/>
      <c r="I59" s="56"/>
      <c r="J59" s="56"/>
      <c r="K59" s="56"/>
      <c r="L59" s="1716"/>
      <c r="M59" s="1717"/>
      <c r="N59" s="1716"/>
      <c r="O59" s="1716"/>
      <c r="P59" s="1716"/>
      <c r="Q59" s="1716"/>
      <c r="R59" s="1716"/>
      <c r="S59" s="1716"/>
      <c r="T59" s="1722"/>
      <c r="U59" s="1719"/>
      <c r="V59" s="1719"/>
      <c r="W59" s="1719"/>
      <c r="X59" s="1719"/>
      <c r="Y59" s="1758"/>
      <c r="Z59" s="1799"/>
      <c r="AA59" s="1720"/>
      <c r="AB59" s="1720"/>
      <c r="AC59" s="1720"/>
      <c r="AD59" s="1720"/>
      <c r="AE59" s="1720"/>
      <c r="AF59" s="1720"/>
      <c r="AG59" s="1797"/>
      <c r="AH59" s="1716"/>
      <c r="AI59" s="131"/>
    </row>
    <row r="60" spans="1:35" ht="11.1" customHeight="1">
      <c r="A60" s="1790"/>
      <c r="B60" s="1709"/>
      <c r="C60" s="56"/>
      <c r="D60" s="61"/>
      <c r="E60" s="56"/>
      <c r="F60" s="56"/>
      <c r="G60" s="56"/>
      <c r="H60" s="95"/>
      <c r="I60" s="56"/>
      <c r="J60" s="56"/>
      <c r="K60" s="56"/>
      <c r="L60" s="1716"/>
      <c r="M60" s="1717"/>
      <c r="N60" s="1716"/>
      <c r="O60" s="1716"/>
      <c r="P60" s="1716"/>
      <c r="Q60" s="1716"/>
      <c r="R60" s="1716"/>
      <c r="S60" s="1716"/>
      <c r="T60" s="1722"/>
      <c r="U60" s="1719"/>
      <c r="V60" s="1719"/>
      <c r="W60" s="1719"/>
      <c r="X60" s="1719"/>
      <c r="Y60" s="1758"/>
      <c r="Z60" s="1800"/>
      <c r="AA60" s="1720"/>
      <c r="AB60" s="1720"/>
      <c r="AC60" s="1720"/>
      <c r="AD60" s="1720"/>
      <c r="AE60" s="1720"/>
      <c r="AF60" s="1720"/>
      <c r="AG60" s="1797"/>
      <c r="AH60" s="62"/>
      <c r="AI60" s="131"/>
    </row>
    <row r="61" spans="1:35" ht="11.1" customHeight="1">
      <c r="A61" s="1790"/>
      <c r="B61" s="94"/>
      <c r="C61" s="1801"/>
      <c r="D61" s="1801"/>
      <c r="E61" s="1801"/>
      <c r="F61" s="1716"/>
      <c r="G61" s="1716"/>
      <c r="H61" s="1716"/>
      <c r="I61" s="1716"/>
      <c r="J61" s="1716"/>
      <c r="K61" s="1716"/>
      <c r="L61" s="1716"/>
      <c r="M61" s="1717"/>
      <c r="N61" s="1716"/>
      <c r="O61" s="1716"/>
      <c r="P61" s="1716"/>
      <c r="Q61" s="1716"/>
      <c r="R61" s="1716"/>
      <c r="S61" s="1716"/>
      <c r="T61" s="1722"/>
      <c r="U61" s="1719"/>
      <c r="V61" s="1719"/>
      <c r="W61" s="1719"/>
      <c r="X61" s="1719"/>
      <c r="Y61" s="1758"/>
      <c r="Z61" s="1758"/>
      <c r="AA61" s="1720"/>
      <c r="AB61" s="1720"/>
      <c r="AC61" s="1774"/>
      <c r="AD61" s="1719"/>
      <c r="AE61" s="1719"/>
      <c r="AF61" s="1719"/>
      <c r="AG61" s="1757"/>
      <c r="AH61" s="62"/>
      <c r="AI61" s="131"/>
    </row>
    <row r="62" spans="1:35" ht="11.1" customHeight="1">
      <c r="A62" s="1790"/>
      <c r="B62" s="94"/>
      <c r="C62" s="61"/>
      <c r="D62" s="56"/>
      <c r="E62" s="56"/>
      <c r="F62" s="1716"/>
      <c r="G62" s="1716"/>
      <c r="H62" s="1716"/>
      <c r="I62" s="1716"/>
      <c r="J62" s="1716"/>
      <c r="K62" s="1716"/>
      <c r="L62" s="1716"/>
      <c r="M62" s="1717"/>
      <c r="N62" s="1716"/>
      <c r="O62" s="1716"/>
      <c r="P62" s="1716"/>
      <c r="Q62" s="1716"/>
      <c r="R62" s="1716"/>
      <c r="S62" s="1716"/>
      <c r="T62" s="1722"/>
      <c r="U62" s="1719"/>
      <c r="V62" s="1719"/>
      <c r="W62" s="1719"/>
      <c r="X62" s="1719"/>
      <c r="Y62" s="1758"/>
      <c r="Z62" s="1758"/>
      <c r="AA62" s="1720"/>
      <c r="AB62" s="1720"/>
      <c r="AC62" s="1774"/>
      <c r="AD62" s="1720"/>
      <c r="AE62" s="1720"/>
      <c r="AF62" s="1720"/>
      <c r="AG62" s="1704"/>
      <c r="AH62" s="1779"/>
      <c r="AI62" s="131"/>
    </row>
    <row r="63" spans="1:35" ht="11.1" customHeight="1">
      <c r="A63" s="1790"/>
      <c r="B63" s="1709"/>
      <c r="C63" s="1802"/>
      <c r="D63" s="1744"/>
      <c r="E63" s="1744"/>
      <c r="F63" s="1744"/>
      <c r="G63" s="1744"/>
      <c r="H63" s="1744"/>
      <c r="I63" s="1744"/>
      <c r="J63" s="1744"/>
      <c r="K63" s="1744"/>
      <c r="L63" s="1744"/>
      <c r="M63" s="1744"/>
      <c r="N63" s="1744"/>
      <c r="O63" s="1744"/>
      <c r="P63" s="1744"/>
      <c r="Q63" s="1744"/>
      <c r="R63" s="1716"/>
      <c r="S63" s="1716"/>
      <c r="T63" s="1722"/>
      <c r="U63" s="1719"/>
      <c r="V63" s="1719"/>
      <c r="W63" s="1719"/>
      <c r="X63" s="1719"/>
      <c r="Y63" s="1758"/>
      <c r="Z63" s="1758"/>
      <c r="AA63" s="1720"/>
      <c r="AB63" s="1720"/>
      <c r="AC63" s="1776"/>
      <c r="AD63" s="1719"/>
      <c r="AE63" s="1719"/>
      <c r="AF63" s="1719"/>
      <c r="AG63" s="1757"/>
      <c r="AH63" s="62"/>
      <c r="AI63" s="131"/>
    </row>
    <row r="64" spans="1:35" ht="11.1" customHeight="1">
      <c r="A64" s="1790"/>
      <c r="B64" s="1788"/>
      <c r="C64" s="61"/>
      <c r="D64" s="56"/>
      <c r="E64" s="56"/>
      <c r="F64" s="1716"/>
      <c r="G64" s="1716"/>
      <c r="H64" s="1716"/>
      <c r="I64" s="1716"/>
      <c r="J64" s="1716"/>
      <c r="K64" s="1716"/>
      <c r="L64" s="1716"/>
      <c r="M64" s="1717"/>
      <c r="N64" s="1716"/>
      <c r="O64" s="1716"/>
      <c r="P64" s="1716"/>
      <c r="Q64" s="1716"/>
      <c r="R64" s="1716"/>
      <c r="S64" s="1716"/>
      <c r="T64" s="1722"/>
      <c r="U64" s="1719"/>
      <c r="V64" s="1719"/>
      <c r="W64" s="1719"/>
      <c r="X64" s="1719"/>
      <c r="Y64" s="1758"/>
      <c r="Z64" s="1758"/>
      <c r="AA64" s="1720"/>
      <c r="AB64" s="1720"/>
      <c r="AC64" s="1774"/>
      <c r="AD64" s="1719"/>
      <c r="AE64" s="1719"/>
      <c r="AF64" s="1719"/>
      <c r="AG64" s="1757"/>
      <c r="AH64" s="62"/>
      <c r="AI64" s="131"/>
    </row>
    <row r="65" spans="1:35" ht="11.1" customHeight="1" thickBot="1">
      <c r="A65" s="1790"/>
      <c r="B65" s="1709"/>
      <c r="C65" s="71"/>
      <c r="D65" s="62"/>
      <c r="E65" s="62"/>
      <c r="F65" s="62"/>
      <c r="G65" s="62"/>
      <c r="H65" s="62"/>
      <c r="I65" s="62"/>
      <c r="J65" s="62"/>
      <c r="K65" s="62"/>
      <c r="L65" s="62"/>
      <c r="M65" s="62"/>
      <c r="N65" s="62"/>
      <c r="O65" s="62"/>
      <c r="P65" s="62"/>
      <c r="Q65" s="62"/>
      <c r="R65" s="1716"/>
      <c r="S65" s="1716"/>
      <c r="T65" s="1722"/>
      <c r="U65" s="1719"/>
      <c r="V65" s="1719"/>
      <c r="W65" s="1719"/>
      <c r="X65" s="1719"/>
      <c r="Y65" s="1758"/>
      <c r="Z65" s="1758"/>
      <c r="AA65" s="1720"/>
      <c r="AB65" s="1720"/>
      <c r="AC65" s="1776"/>
      <c r="AD65" s="1803"/>
      <c r="AE65" s="1803"/>
      <c r="AF65" s="1803"/>
      <c r="AG65" s="1804"/>
      <c r="AH65" s="62"/>
      <c r="AI65" s="131"/>
    </row>
    <row r="66" spans="1:35" ht="11.1" customHeight="1">
      <c r="A66" s="1790"/>
      <c r="B66" s="1709" t="s">
        <v>132</v>
      </c>
      <c r="C66" s="71" t="s">
        <v>1072</v>
      </c>
      <c r="D66" s="56"/>
      <c r="E66" s="56"/>
      <c r="F66" s="56"/>
      <c r="G66" s="56"/>
      <c r="H66" s="1716"/>
      <c r="I66" s="1754"/>
      <c r="J66" s="1754"/>
      <c r="K66" s="1754"/>
      <c r="L66" s="1754"/>
      <c r="M66" s="1798"/>
      <c r="N66" s="1754"/>
      <c r="O66" s="1754"/>
      <c r="P66" s="1754"/>
      <c r="Q66" s="1754"/>
      <c r="R66" s="1754"/>
      <c r="S66" s="1754"/>
      <c r="T66" s="1805" t="s">
        <v>604</v>
      </c>
      <c r="U66" s="2912"/>
      <c r="V66" s="2913"/>
      <c r="W66" s="2913"/>
      <c r="X66" s="2913"/>
      <c r="Y66" s="2913"/>
      <c r="Z66" s="2913"/>
      <c r="AA66" s="2913"/>
      <c r="AB66" s="2913"/>
      <c r="AC66" s="2913"/>
      <c r="AD66" s="2913"/>
      <c r="AE66" s="2913"/>
      <c r="AF66" s="2914"/>
      <c r="AG66" s="1757"/>
      <c r="AH66" s="62"/>
      <c r="AI66" s="131"/>
    </row>
    <row r="67" spans="1:35" ht="11.1" customHeight="1" thickBot="1">
      <c r="A67" s="1806"/>
      <c r="B67" s="1807"/>
      <c r="C67" s="61" t="s">
        <v>1073</v>
      </c>
      <c r="D67" s="56"/>
      <c r="E67" s="56"/>
      <c r="F67" s="56"/>
      <c r="G67" s="56"/>
      <c r="H67" s="1716"/>
      <c r="I67" s="1754"/>
      <c r="J67" s="1754"/>
      <c r="K67" s="1754"/>
      <c r="L67" s="1754"/>
      <c r="M67" s="1798"/>
      <c r="N67" s="1754"/>
      <c r="O67" s="1754"/>
      <c r="P67" s="1754"/>
      <c r="Q67" s="1754"/>
      <c r="R67" s="1754"/>
      <c r="S67" s="1754"/>
      <c r="T67" s="1675"/>
      <c r="U67" s="2918"/>
      <c r="V67" s="2919"/>
      <c r="W67" s="2919"/>
      <c r="X67" s="2919"/>
      <c r="Y67" s="2919"/>
      <c r="Z67" s="2919"/>
      <c r="AA67" s="2919"/>
      <c r="AB67" s="2919"/>
      <c r="AC67" s="2919"/>
      <c r="AD67" s="2919"/>
      <c r="AE67" s="2919"/>
      <c r="AF67" s="2920"/>
      <c r="AG67" s="1808"/>
      <c r="AH67" s="1779"/>
      <c r="AI67" s="131"/>
    </row>
    <row r="68" spans="1:35" ht="21" customHeight="1">
      <c r="A68" s="1554"/>
      <c r="B68" s="1809"/>
      <c r="C68" s="2958"/>
      <c r="D68" s="2958"/>
      <c r="E68" s="2958"/>
      <c r="F68" s="2958"/>
      <c r="G68" s="2958"/>
      <c r="H68" s="2958"/>
      <c r="I68" s="2958"/>
      <c r="J68" s="2958"/>
      <c r="K68" s="2958"/>
      <c r="L68" s="2958"/>
      <c r="M68" s="2958"/>
      <c r="N68" s="2958"/>
      <c r="O68" s="2958"/>
      <c r="P68" s="2958"/>
      <c r="Q68" s="2958"/>
      <c r="R68" s="2958"/>
      <c r="S68" s="2958"/>
      <c r="T68" s="567"/>
      <c r="U68" s="595"/>
      <c r="V68" s="595"/>
      <c r="W68" s="595"/>
      <c r="X68" s="595"/>
      <c r="Y68" s="595"/>
      <c r="Z68" s="595"/>
      <c r="AA68" s="131"/>
      <c r="AB68" s="131"/>
      <c r="AC68" s="1810"/>
      <c r="AD68" s="1811"/>
      <c r="AE68" s="1811"/>
      <c r="AF68" s="1811"/>
      <c r="AG68" s="1812"/>
      <c r="AH68" s="618"/>
      <c r="AI68" s="131"/>
    </row>
    <row r="69" spans="1:35" ht="4.5" customHeight="1">
      <c r="A69" s="1554"/>
      <c r="B69" s="1643"/>
      <c r="C69" s="2959"/>
      <c r="D69" s="2959"/>
      <c r="E69" s="2959"/>
      <c r="F69" s="2959"/>
      <c r="G69" s="2959"/>
      <c r="H69" s="2959"/>
      <c r="I69" s="2959"/>
      <c r="J69" s="2959"/>
      <c r="K69" s="2959"/>
      <c r="L69" s="2959"/>
      <c r="M69" s="2959"/>
      <c r="N69" s="2959"/>
      <c r="O69" s="2959"/>
      <c r="P69" s="2959"/>
      <c r="Q69" s="2959"/>
      <c r="R69" s="2959"/>
      <c r="S69" s="1813"/>
      <c r="T69" s="570"/>
      <c r="U69" s="1813"/>
      <c r="V69" s="1813"/>
      <c r="W69" s="1813"/>
      <c r="X69" s="1813"/>
      <c r="Y69" s="1813"/>
      <c r="Z69" s="1813"/>
      <c r="AA69" s="131"/>
      <c r="AB69" s="131"/>
      <c r="AC69" s="131"/>
      <c r="AD69" s="1814"/>
      <c r="AE69" s="1814"/>
      <c r="AF69" s="1814"/>
      <c r="AG69" s="1815"/>
      <c r="AH69" s="1816"/>
      <c r="AI69" s="131"/>
    </row>
    <row r="70" spans="1:35" ht="11.1" customHeight="1" thickBot="1">
      <c r="A70" s="1636"/>
      <c r="B70" s="1817"/>
      <c r="C70" s="1818"/>
      <c r="D70" s="1819"/>
      <c r="E70" s="1819"/>
      <c r="F70" s="1819"/>
      <c r="G70" s="1819"/>
      <c r="H70" s="1819"/>
      <c r="I70" s="1819"/>
      <c r="J70" s="1819"/>
      <c r="K70" s="1819"/>
      <c r="L70" s="1819"/>
      <c r="M70" s="1819"/>
      <c r="N70" s="1819"/>
      <c r="O70" s="1819"/>
      <c r="P70" s="1819"/>
      <c r="Q70" s="1819"/>
      <c r="R70" s="1819"/>
      <c r="S70" s="1819"/>
      <c r="T70" s="1820"/>
      <c r="U70" s="1819"/>
      <c r="V70" s="1819"/>
      <c r="W70" s="1819"/>
      <c r="X70" s="1819"/>
      <c r="Y70" s="1819"/>
      <c r="Z70" s="1819"/>
      <c r="AA70" s="1821"/>
      <c r="AB70" s="1821"/>
      <c r="AC70" s="1821"/>
      <c r="AD70" s="1683"/>
      <c r="AE70" s="1683"/>
      <c r="AF70" s="1683"/>
      <c r="AG70" s="1822"/>
      <c r="AH70" s="1816"/>
      <c r="AI70" s="131"/>
    </row>
    <row r="71" spans="1:35" ht="5.25" customHeight="1">
      <c r="A71" s="1823"/>
      <c r="B71" s="1824"/>
      <c r="C71" s="1825"/>
      <c r="D71" s="1826"/>
      <c r="E71" s="1826"/>
      <c r="F71" s="1827"/>
      <c r="G71" s="1827"/>
      <c r="H71" s="1827"/>
      <c r="I71" s="1827"/>
      <c r="J71" s="1827"/>
      <c r="K71" s="1827"/>
      <c r="L71" s="1827"/>
      <c r="M71" s="1828"/>
      <c r="N71" s="1827"/>
      <c r="O71" s="1827"/>
      <c r="P71" s="1827"/>
      <c r="Q71" s="1827"/>
      <c r="R71" s="1827"/>
      <c r="S71" s="1829"/>
      <c r="T71" s="1827"/>
      <c r="U71" s="1827"/>
      <c r="V71" s="1827"/>
      <c r="W71" s="1830"/>
      <c r="X71" s="1830"/>
      <c r="Y71" s="1831"/>
      <c r="Z71" s="1830"/>
      <c r="AA71" s="1830"/>
      <c r="AB71" s="1830"/>
      <c r="AC71" s="1830"/>
      <c r="AD71" s="1830"/>
      <c r="AE71" s="1830"/>
      <c r="AF71" s="1830"/>
      <c r="AG71" s="1830"/>
      <c r="AH71" s="1816"/>
      <c r="AI71" s="131"/>
    </row>
    <row r="72" spans="1:35" ht="11.1" customHeight="1" thickBot="1">
      <c r="A72" s="1823"/>
      <c r="B72" s="1824"/>
      <c r="C72" s="1825"/>
      <c r="D72" s="1826"/>
      <c r="E72" s="1826"/>
      <c r="F72" s="1827"/>
      <c r="G72" s="1827"/>
      <c r="H72" s="1827"/>
      <c r="I72" s="1827"/>
      <c r="J72" s="1827"/>
      <c r="K72" s="1827"/>
      <c r="L72" s="1827"/>
      <c r="M72" s="1828"/>
      <c r="N72" s="1827"/>
      <c r="O72" s="1827"/>
      <c r="P72" s="1827"/>
      <c r="Q72" s="1827"/>
      <c r="R72" s="1827"/>
      <c r="S72" s="2964"/>
      <c r="T72" s="1827"/>
      <c r="U72" s="2965" t="s">
        <v>4</v>
      </c>
      <c r="V72" s="2965"/>
      <c r="W72" s="2965"/>
      <c r="X72" s="2965"/>
      <c r="Y72" s="2965"/>
      <c r="Z72" s="2965"/>
      <c r="AA72" s="2965"/>
      <c r="AB72" s="2965"/>
      <c r="AC72" s="2965"/>
      <c r="AD72" s="2965"/>
      <c r="AE72" s="2965"/>
      <c r="AF72" s="1832">
        <v>21</v>
      </c>
      <c r="AG72" s="1830"/>
      <c r="AH72" s="1816"/>
      <c r="AI72" s="131"/>
    </row>
    <row r="73" spans="1:35" ht="11.1" customHeight="1">
      <c r="A73" s="1823"/>
      <c r="B73" s="1824"/>
      <c r="C73" s="1833"/>
      <c r="D73" s="1833"/>
      <c r="E73" s="1833"/>
      <c r="F73" s="1833"/>
      <c r="G73" s="1833"/>
      <c r="H73" s="1833"/>
      <c r="I73" s="1833"/>
      <c r="J73" s="1827"/>
      <c r="K73" s="1827"/>
      <c r="L73" s="1827"/>
      <c r="M73" s="1828"/>
      <c r="N73" s="1827"/>
      <c r="O73" s="1834" t="s">
        <v>134</v>
      </c>
      <c r="P73" s="1827"/>
      <c r="Q73" s="1827"/>
      <c r="R73" s="1827"/>
      <c r="S73" s="2964"/>
      <c r="T73" s="1835">
        <v>97</v>
      </c>
      <c r="U73" s="2908"/>
      <c r="V73" s="2906"/>
      <c r="W73" s="2906"/>
      <c r="X73" s="2906"/>
      <c r="Y73" s="2906"/>
      <c r="Z73" s="2906"/>
      <c r="AA73" s="2906"/>
      <c r="AB73" s="2906"/>
      <c r="AC73" s="2906"/>
      <c r="AD73" s="2906"/>
      <c r="AE73" s="2906"/>
      <c r="AF73" s="2896"/>
      <c r="AG73" s="1830"/>
      <c r="AH73" s="1816"/>
      <c r="AI73" s="131"/>
    </row>
    <row r="74" spans="1:35" ht="11.1" customHeight="1" thickBot="1">
      <c r="A74" s="1823"/>
      <c r="B74" s="1824"/>
      <c r="C74" s="1836" t="s">
        <v>1074</v>
      </c>
      <c r="D74" s="1826"/>
      <c r="E74" s="1826"/>
      <c r="F74" s="1827"/>
      <c r="G74" s="1827"/>
      <c r="H74" s="1827"/>
      <c r="I74" s="1827"/>
      <c r="J74" s="1827"/>
      <c r="K74" s="1827"/>
      <c r="L74" s="1827"/>
      <c r="M74" s="1828"/>
      <c r="N74" s="1827"/>
      <c r="O74" s="1834"/>
      <c r="P74" s="1827"/>
      <c r="Q74" s="1827"/>
      <c r="R74" s="1827"/>
      <c r="S74" s="1829"/>
      <c r="T74" s="1837"/>
      <c r="U74" s="2909"/>
      <c r="V74" s="2907"/>
      <c r="W74" s="2907"/>
      <c r="X74" s="2907"/>
      <c r="Y74" s="2907"/>
      <c r="Z74" s="2907"/>
      <c r="AA74" s="2907"/>
      <c r="AB74" s="2907"/>
      <c r="AC74" s="2907"/>
      <c r="AD74" s="2907"/>
      <c r="AE74" s="2907"/>
      <c r="AF74" s="2897"/>
      <c r="AG74" s="1830"/>
      <c r="AH74" s="1816"/>
      <c r="AI74" s="131"/>
    </row>
    <row r="75" spans="1:35" ht="11.1" customHeight="1" thickBot="1">
      <c r="A75" s="1823"/>
      <c r="B75" s="1824"/>
      <c r="C75" s="1838" t="s">
        <v>1075</v>
      </c>
      <c r="D75" s="1826"/>
      <c r="E75" s="1826"/>
      <c r="F75" s="1827"/>
      <c r="G75" s="1827"/>
      <c r="H75" s="1827"/>
      <c r="I75" s="1827"/>
      <c r="J75" s="1827"/>
      <c r="K75" s="1827"/>
      <c r="L75" s="1827"/>
      <c r="M75" s="1828"/>
      <c r="N75" s="1827"/>
      <c r="O75" s="1839" t="s">
        <v>135</v>
      </c>
      <c r="P75" s="1827"/>
      <c r="Q75" s="1827"/>
      <c r="R75" s="1827"/>
      <c r="S75" s="1840"/>
      <c r="T75" s="1827"/>
      <c r="U75" s="1827"/>
      <c r="V75" s="1827"/>
      <c r="W75" s="1830"/>
      <c r="X75" s="1830"/>
      <c r="Y75" s="1831"/>
      <c r="Z75" s="1830"/>
      <c r="AA75" s="1830"/>
      <c r="AB75" s="1830"/>
      <c r="AC75" s="1830"/>
      <c r="AD75" s="1830"/>
      <c r="AE75" s="1830"/>
      <c r="AF75" s="1830"/>
      <c r="AG75" s="1830"/>
      <c r="AH75" s="1816"/>
      <c r="AI75" s="131"/>
    </row>
    <row r="76" spans="1:35" ht="11.1" customHeight="1">
      <c r="A76" s="1823"/>
      <c r="B76" s="1824"/>
      <c r="C76" s="1825"/>
      <c r="D76" s="1826"/>
      <c r="E76" s="1826"/>
      <c r="F76" s="1827"/>
      <c r="G76" s="1827"/>
      <c r="H76" s="1827"/>
      <c r="I76" s="1827"/>
      <c r="J76" s="1827"/>
      <c r="K76" s="1827"/>
      <c r="L76" s="1827"/>
      <c r="M76" s="1828"/>
      <c r="N76" s="1827"/>
      <c r="O76" s="1825" t="s">
        <v>136</v>
      </c>
      <c r="P76" s="1827"/>
      <c r="Q76" s="1827"/>
      <c r="R76" s="1827"/>
      <c r="S76" s="1840"/>
      <c r="T76" s="1835">
        <v>98</v>
      </c>
      <c r="U76" s="2908"/>
      <c r="V76" s="2906"/>
      <c r="W76" s="2906"/>
      <c r="X76" s="2906"/>
      <c r="Y76" s="2906"/>
      <c r="Z76" s="2906"/>
      <c r="AA76" s="2906"/>
      <c r="AB76" s="2906"/>
      <c r="AC76" s="2906"/>
      <c r="AD76" s="2906"/>
      <c r="AE76" s="2906"/>
      <c r="AF76" s="2896"/>
      <c r="AG76" s="1830"/>
      <c r="AH76" s="1816"/>
      <c r="AI76" s="131"/>
    </row>
    <row r="77" spans="1:35" ht="11.1" customHeight="1" thickBot="1">
      <c r="A77" s="1823"/>
      <c r="B77" s="1824"/>
      <c r="C77" s="1825"/>
      <c r="D77" s="1826"/>
      <c r="E77" s="1826"/>
      <c r="F77" s="1827"/>
      <c r="G77" s="1827"/>
      <c r="H77" s="1827"/>
      <c r="I77" s="1827"/>
      <c r="J77" s="1827"/>
      <c r="K77" s="1827"/>
      <c r="L77" s="1827"/>
      <c r="M77" s="1828"/>
      <c r="N77" s="1827"/>
      <c r="O77" s="1825"/>
      <c r="P77" s="1827"/>
      <c r="Q77" s="1827"/>
      <c r="R77" s="1827"/>
      <c r="S77" s="1840"/>
      <c r="T77" s="1837"/>
      <c r="U77" s="2909"/>
      <c r="V77" s="2907"/>
      <c r="W77" s="2907"/>
      <c r="X77" s="2907"/>
      <c r="Y77" s="2907"/>
      <c r="Z77" s="2907"/>
      <c r="AA77" s="2907"/>
      <c r="AB77" s="2907"/>
      <c r="AC77" s="2907"/>
      <c r="AD77" s="2907"/>
      <c r="AE77" s="2907"/>
      <c r="AF77" s="2897"/>
      <c r="AG77" s="1830"/>
      <c r="AH77" s="1816"/>
      <c r="AI77" s="131"/>
    </row>
    <row r="78" spans="1:35" ht="5.25" customHeight="1" thickBot="1">
      <c r="A78" s="1841"/>
      <c r="B78" s="1842"/>
      <c r="C78" s="1843"/>
      <c r="D78" s="1843"/>
      <c r="E78" s="1843"/>
      <c r="F78" s="1843"/>
      <c r="G78" s="1843"/>
      <c r="H78" s="1844"/>
      <c r="I78" s="1845"/>
      <c r="J78" s="1845"/>
      <c r="K78" s="1845"/>
      <c r="L78" s="1845"/>
      <c r="M78" s="1846"/>
      <c r="N78" s="1845"/>
      <c r="O78" s="1847"/>
      <c r="P78" s="1845"/>
      <c r="Q78" s="1845"/>
      <c r="R78" s="1845"/>
      <c r="S78" s="1845"/>
      <c r="T78" s="1845"/>
      <c r="U78" s="1845"/>
      <c r="V78" s="1845"/>
      <c r="W78" s="1847"/>
      <c r="X78" s="1847"/>
      <c r="Y78" s="1847"/>
      <c r="Z78" s="1848"/>
      <c r="AA78" s="1848"/>
      <c r="AB78" s="1848"/>
      <c r="AC78" s="1848"/>
      <c r="AD78" s="1848"/>
      <c r="AE78" s="1848"/>
      <c r="AF78" s="1848"/>
      <c r="AG78" s="1848"/>
      <c r="AH78" s="1816"/>
      <c r="AI78" s="131"/>
    </row>
    <row r="79" spans="1:35" ht="7.5" customHeight="1">
      <c r="A79" s="618"/>
      <c r="B79" s="1643"/>
      <c r="C79" s="1849"/>
      <c r="D79" s="1813"/>
      <c r="E79" s="1813"/>
      <c r="F79" s="1813"/>
      <c r="G79" s="1813"/>
      <c r="H79" s="1813"/>
      <c r="I79" s="1813"/>
      <c r="J79" s="1813"/>
      <c r="K79" s="1813"/>
      <c r="L79" s="1813"/>
      <c r="M79" s="1813"/>
      <c r="N79" s="1813"/>
      <c r="O79" s="1813"/>
      <c r="P79" s="1813"/>
      <c r="Q79" s="1813"/>
      <c r="R79" s="1813"/>
      <c r="S79" s="1813"/>
      <c r="T79" s="570"/>
      <c r="U79" s="1813"/>
      <c r="V79" s="1813"/>
      <c r="W79" s="1813"/>
      <c r="X79" s="1813"/>
      <c r="Y79" s="1813"/>
      <c r="Z79" s="1813"/>
      <c r="AA79" s="131"/>
      <c r="AB79" s="131"/>
      <c r="AC79" s="131"/>
      <c r="AD79" s="1814"/>
      <c r="AE79" s="1814"/>
      <c r="AF79" s="1814"/>
      <c r="AG79" s="1814"/>
      <c r="AH79" s="1816"/>
      <c r="AI79" s="131"/>
    </row>
    <row r="80" spans="1:35" ht="11.1" customHeight="1">
      <c r="A80" s="618"/>
      <c r="B80" s="1643"/>
      <c r="C80" s="1849"/>
      <c r="D80" s="1813"/>
      <c r="E80" s="1813"/>
      <c r="F80" s="1813"/>
      <c r="G80" s="1813"/>
      <c r="H80" s="1813"/>
      <c r="I80" s="1813"/>
      <c r="J80" s="1813"/>
      <c r="K80" s="1813"/>
      <c r="L80" s="1813"/>
      <c r="M80" s="1813"/>
      <c r="N80" s="1813"/>
      <c r="O80" s="1813"/>
      <c r="P80" s="1813"/>
      <c r="Q80" s="1813"/>
      <c r="R80" s="1813"/>
      <c r="S80" s="1813"/>
      <c r="T80" s="570"/>
      <c r="U80" s="1813"/>
      <c r="V80" s="1813"/>
      <c r="W80" s="1813"/>
      <c r="X80" s="1813"/>
      <c r="Y80" s="1813"/>
      <c r="Z80" s="1813"/>
      <c r="AA80" s="131"/>
      <c r="AB80" s="131"/>
      <c r="AC80" s="131"/>
      <c r="AD80" s="1814"/>
      <c r="AE80" s="1814"/>
      <c r="AF80" s="1814"/>
      <c r="AG80" s="1814"/>
      <c r="AH80" s="1816"/>
      <c r="AI80" s="131"/>
    </row>
    <row r="81" spans="1:35" ht="11.1" customHeight="1">
      <c r="A81" s="2966">
        <v>13</v>
      </c>
      <c r="B81" s="2966"/>
      <c r="C81" s="2966"/>
      <c r="D81" s="2966"/>
      <c r="E81" s="2966"/>
      <c r="F81" s="2966"/>
      <c r="G81" s="2966"/>
      <c r="H81" s="2966"/>
      <c r="I81" s="2966"/>
      <c r="J81" s="2966"/>
      <c r="K81" s="2966"/>
      <c r="L81" s="2966"/>
      <c r="M81" s="2966"/>
      <c r="N81" s="2966"/>
      <c r="O81" s="2966"/>
      <c r="P81" s="2966"/>
      <c r="Q81" s="2966"/>
      <c r="R81" s="2966"/>
      <c r="S81" s="2966"/>
      <c r="T81" s="2966"/>
      <c r="U81" s="2966"/>
      <c r="V81" s="2966"/>
      <c r="W81" s="2966"/>
      <c r="X81" s="2966"/>
      <c r="Y81" s="2966"/>
      <c r="Z81" s="2966"/>
      <c r="AA81" s="2966"/>
      <c r="AB81" s="2966"/>
      <c r="AC81" s="2966"/>
      <c r="AD81" s="2966"/>
      <c r="AE81" s="2966"/>
      <c r="AF81" s="2966"/>
      <c r="AG81" s="2966"/>
      <c r="AH81" s="2966"/>
      <c r="AI81" s="131"/>
    </row>
    <row r="82" spans="1:35" ht="11.1" customHeight="1"/>
  </sheetData>
  <sheetProtection password="CF7C" sheet="1" objects="1" scenarios="1" selectLockedCells="1"/>
  <mergeCells count="49">
    <mergeCell ref="A81:AH81"/>
    <mergeCell ref="AF73:AF74"/>
    <mergeCell ref="U76:U77"/>
    <mergeCell ref="V76:V77"/>
    <mergeCell ref="W76:W77"/>
    <mergeCell ref="X76:X77"/>
    <mergeCell ref="Y76:Y77"/>
    <mergeCell ref="Z76:Z77"/>
    <mergeCell ref="AA76:AA77"/>
    <mergeCell ref="AB76:AB77"/>
    <mergeCell ref="AC76:AC77"/>
    <mergeCell ref="AD76:AD77"/>
    <mergeCell ref="AE76:AE77"/>
    <mergeCell ref="AF76:AF77"/>
    <mergeCell ref="T38:T39"/>
    <mergeCell ref="D47:S47"/>
    <mergeCell ref="S72:S73"/>
    <mergeCell ref="U72:AE72"/>
    <mergeCell ref="U73:U74"/>
    <mergeCell ref="V73:V74"/>
    <mergeCell ref="W73:W74"/>
    <mergeCell ref="X73:X74"/>
    <mergeCell ref="Y73:Y74"/>
    <mergeCell ref="Z73:Z74"/>
    <mergeCell ref="AA73:AA74"/>
    <mergeCell ref="AB73:AB74"/>
    <mergeCell ref="AC73:AC74"/>
    <mergeCell ref="AD73:AD74"/>
    <mergeCell ref="AE73:AE74"/>
    <mergeCell ref="U47:AF48"/>
    <mergeCell ref="U50:AF51"/>
    <mergeCell ref="U53:AF54"/>
    <mergeCell ref="U66:AF67"/>
    <mergeCell ref="U4:AF4"/>
    <mergeCell ref="U5:AE5"/>
    <mergeCell ref="U6:AF7"/>
    <mergeCell ref="U9:AF10"/>
    <mergeCell ref="U12:AF13"/>
    <mergeCell ref="U15:AF16"/>
    <mergeCell ref="U25:AF26"/>
    <mergeCell ref="U30:AF31"/>
    <mergeCell ref="U35:AF36"/>
    <mergeCell ref="U41:AF42"/>
    <mergeCell ref="U44:AF45"/>
    <mergeCell ref="C68:S68"/>
    <mergeCell ref="C69:R69"/>
    <mergeCell ref="D27:Q28"/>
    <mergeCell ref="D33:R34"/>
    <mergeCell ref="D31:S32"/>
  </mergeCells>
  <dataValidations count="1">
    <dataValidation type="whole" errorStyle="information" allowBlank="1" showInputMessage="1" showErrorMessage="1" errorTitle="MAKLUMAN" error="Nombor tidak boleh melebihi 12 angka" sqref="AD68:AG68 AD65:AF65 AG65:AG66 AD58:AG58 AD55:AG55 AD52:AG52 AD63:AG64 AD61:AG61 AG42 AD39:AG39 AG31 AG36 AD24:AG24 AG45:AG46 AD46:AF46">
      <formula1>0</formula1>
      <formula2>999999999999</formula2>
    </dataValidation>
  </dataValidations>
  <printOptions horizontalCentered="1" verticalCentered="1"/>
  <pageMargins left="0.25" right="0.5" top="0.5" bottom="0.5" header="0.5" footer="0.5"/>
  <pageSetup scale="8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dimension ref="A1:AF96"/>
  <sheetViews>
    <sheetView showGridLines="0" view="pageBreakPreview" topLeftCell="A52" zoomScaleNormal="145" zoomScaleSheetLayoutView="100" workbookViewId="0">
      <selection activeCell="T67" sqref="T67:AE68"/>
    </sheetView>
  </sheetViews>
  <sheetFormatPr defaultRowHeight="12.75"/>
  <cols>
    <col min="1" max="1" width="1.85546875" style="838" customWidth="1"/>
    <col min="2" max="2" width="5.28515625" style="890" customWidth="1"/>
    <col min="3" max="32" width="3.5703125" style="838" customWidth="1"/>
    <col min="33" max="16384" width="9.140625" style="838"/>
  </cols>
  <sheetData>
    <row r="1" spans="1:32" ht="5.25" customHeight="1">
      <c r="A1" s="103"/>
      <c r="B1" s="909"/>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9"/>
    </row>
    <row r="2" spans="1:32" ht="12.75" customHeight="1">
      <c r="A2" s="102"/>
      <c r="B2" s="910"/>
      <c r="C2" s="21"/>
      <c r="D2" s="21"/>
      <c r="E2" s="855" t="s">
        <v>0</v>
      </c>
      <c r="F2" s="845"/>
      <c r="G2" s="845"/>
      <c r="H2" s="845"/>
      <c r="I2" s="845"/>
      <c r="J2" s="6"/>
      <c r="K2" s="6"/>
      <c r="L2" s="6"/>
      <c r="M2" s="6"/>
      <c r="O2" s="22"/>
      <c r="P2" s="22"/>
      <c r="Q2" s="22"/>
      <c r="R2" s="22"/>
      <c r="S2" s="22"/>
      <c r="T2" s="22"/>
      <c r="U2" s="22"/>
      <c r="V2" s="22"/>
      <c r="W2" s="22"/>
      <c r="X2" s="23"/>
      <c r="Y2" s="23"/>
      <c r="Z2" s="23"/>
      <c r="AA2" s="20"/>
      <c r="AB2" s="20"/>
      <c r="AC2" s="20"/>
      <c r="AD2" s="20"/>
      <c r="AE2" s="20"/>
      <c r="AF2" s="24"/>
    </row>
    <row r="3" spans="1:32" ht="13.5" customHeight="1">
      <c r="A3" s="102"/>
      <c r="B3" s="911"/>
      <c r="C3" s="26"/>
      <c r="D3" s="26"/>
      <c r="E3" s="846" t="s">
        <v>1</v>
      </c>
      <c r="F3" s="846"/>
      <c r="G3" s="846"/>
      <c r="H3" s="846"/>
      <c r="I3" s="846"/>
      <c r="J3" s="6"/>
      <c r="K3" s="857"/>
      <c r="L3" s="857"/>
      <c r="M3" s="841"/>
      <c r="O3" s="20"/>
      <c r="P3" s="27"/>
      <c r="Q3" s="27"/>
      <c r="R3" s="27"/>
      <c r="S3" s="27"/>
      <c r="T3" s="27"/>
      <c r="U3" s="27"/>
      <c r="V3" s="27"/>
      <c r="W3" s="27"/>
      <c r="X3" s="27"/>
      <c r="Y3" s="27"/>
      <c r="Z3" s="27"/>
      <c r="AA3" s="20"/>
      <c r="AB3" s="20"/>
      <c r="AC3" s="27"/>
      <c r="AD3" s="27"/>
      <c r="AE3" s="27"/>
      <c r="AF3" s="104"/>
    </row>
    <row r="4" spans="1:32" ht="3" customHeight="1">
      <c r="A4" s="102"/>
      <c r="B4" s="911"/>
      <c r="C4" s="26"/>
      <c r="D4" s="26"/>
      <c r="E4" s="26"/>
      <c r="F4" s="26"/>
      <c r="G4" s="26"/>
      <c r="H4" s="26"/>
      <c r="I4" s="26"/>
      <c r="J4" s="26"/>
      <c r="K4" s="26"/>
      <c r="L4" s="26"/>
      <c r="M4" s="26"/>
      <c r="N4" s="26"/>
      <c r="O4" s="20"/>
      <c r="P4" s="27"/>
      <c r="Q4" s="27"/>
      <c r="R4" s="27"/>
      <c r="S4" s="27"/>
      <c r="T4" s="27"/>
      <c r="U4" s="27"/>
      <c r="V4" s="27"/>
      <c r="W4" s="27"/>
      <c r="X4" s="27"/>
      <c r="Y4" s="27"/>
      <c r="Z4" s="27"/>
      <c r="AA4" s="20"/>
      <c r="AB4" s="20"/>
      <c r="AC4" s="27"/>
      <c r="AD4" s="27"/>
      <c r="AE4" s="27"/>
      <c r="AF4" s="104"/>
    </row>
    <row r="5" spans="1:32" s="13" customFormat="1" ht="10.5" customHeight="1">
      <c r="A5" s="102"/>
      <c r="B5" s="911"/>
      <c r="C5" s="25"/>
      <c r="D5" s="25"/>
      <c r="E5" s="30"/>
      <c r="F5" s="31"/>
      <c r="G5" s="32"/>
      <c r="H5" s="32"/>
      <c r="I5" s="32"/>
      <c r="J5" s="32"/>
      <c r="K5" s="32"/>
      <c r="L5" s="33"/>
      <c r="M5" s="20"/>
      <c r="N5" s="20"/>
      <c r="O5" s="20"/>
      <c r="P5" s="34"/>
      <c r="Q5" s="34"/>
      <c r="R5" s="34"/>
      <c r="S5" s="34"/>
      <c r="T5" s="2969" t="s">
        <v>3</v>
      </c>
      <c r="U5" s="2969"/>
      <c r="V5" s="2969"/>
      <c r="W5" s="2969"/>
      <c r="X5" s="2969"/>
      <c r="Y5" s="2969"/>
      <c r="Z5" s="2969"/>
      <c r="AA5" s="2969"/>
      <c r="AB5" s="2969"/>
      <c r="AC5" s="2969"/>
      <c r="AD5" s="2969"/>
      <c r="AE5" s="2969"/>
      <c r="AF5" s="105"/>
    </row>
    <row r="6" spans="1:32" ht="11.1" customHeight="1" thickBot="1">
      <c r="A6" s="102"/>
      <c r="B6" s="908" t="s">
        <v>133</v>
      </c>
      <c r="C6" s="47" t="s">
        <v>94</v>
      </c>
      <c r="D6" s="38"/>
      <c r="E6" s="38"/>
      <c r="F6" s="39"/>
      <c r="G6" s="39"/>
      <c r="H6" s="39"/>
      <c r="I6" s="38"/>
      <c r="J6" s="39"/>
      <c r="K6" s="39"/>
      <c r="L6" s="39"/>
      <c r="M6" s="40"/>
      <c r="N6" s="38"/>
      <c r="O6" s="38"/>
      <c r="P6" s="38"/>
      <c r="Q6" s="38"/>
      <c r="R6" s="38"/>
      <c r="S6" s="38"/>
      <c r="T6" s="2970" t="s">
        <v>4</v>
      </c>
      <c r="U6" s="2970"/>
      <c r="V6" s="2970"/>
      <c r="W6" s="2970"/>
      <c r="X6" s="2970"/>
      <c r="Y6" s="2970"/>
      <c r="Z6" s="2970"/>
      <c r="AA6" s="2970"/>
      <c r="AB6" s="2970"/>
      <c r="AC6" s="2970"/>
      <c r="AD6" s="2970"/>
      <c r="AE6" s="9">
        <v>21</v>
      </c>
      <c r="AF6" s="35"/>
    </row>
    <row r="7" spans="1:32" ht="11.1" customHeight="1">
      <c r="A7" s="102"/>
      <c r="B7" s="914"/>
      <c r="C7" s="75" t="s">
        <v>95</v>
      </c>
      <c r="D7" s="38"/>
      <c r="E7" s="38"/>
      <c r="F7" s="39"/>
      <c r="G7" s="39"/>
      <c r="H7" s="39"/>
      <c r="I7" s="39"/>
      <c r="J7" s="39"/>
      <c r="K7" s="39"/>
      <c r="L7" s="39"/>
      <c r="M7" s="40"/>
      <c r="N7" s="38"/>
      <c r="O7" s="38"/>
      <c r="P7" s="34"/>
      <c r="Q7" s="34"/>
      <c r="R7" s="34"/>
      <c r="S7" s="226">
        <v>63</v>
      </c>
      <c r="T7" s="2912"/>
      <c r="U7" s="2913"/>
      <c r="V7" s="2913"/>
      <c r="W7" s="2913"/>
      <c r="X7" s="2913"/>
      <c r="Y7" s="2913"/>
      <c r="Z7" s="2913"/>
      <c r="AA7" s="2913"/>
      <c r="AB7" s="2913"/>
      <c r="AC7" s="2913"/>
      <c r="AD7" s="2913"/>
      <c r="AE7" s="2914"/>
      <c r="AF7" s="35"/>
    </row>
    <row r="8" spans="1:32" ht="11.1" customHeight="1" thickBot="1">
      <c r="A8" s="102"/>
      <c r="B8" s="915"/>
      <c r="C8" s="46"/>
      <c r="D8" s="46"/>
      <c r="E8" s="46"/>
      <c r="F8" s="46"/>
      <c r="G8" s="46"/>
      <c r="H8" s="39"/>
      <c r="I8" s="39"/>
      <c r="J8" s="39"/>
      <c r="K8" s="39"/>
      <c r="L8" s="39"/>
      <c r="M8" s="40"/>
      <c r="N8" s="38"/>
      <c r="O8" s="47"/>
      <c r="P8" s="48"/>
      <c r="Q8" s="48"/>
      <c r="R8" s="48"/>
      <c r="S8" s="837"/>
      <c r="T8" s="2915"/>
      <c r="U8" s="2916"/>
      <c r="V8" s="2916"/>
      <c r="W8" s="2916"/>
      <c r="X8" s="2916"/>
      <c r="Y8" s="2916"/>
      <c r="Z8" s="2916"/>
      <c r="AA8" s="2916"/>
      <c r="AB8" s="2916"/>
      <c r="AC8" s="2916"/>
      <c r="AD8" s="2916"/>
      <c r="AE8" s="2917"/>
      <c r="AF8" s="24"/>
    </row>
    <row r="9" spans="1:32" ht="11.1" customHeight="1">
      <c r="A9" s="102"/>
      <c r="B9" s="914"/>
      <c r="C9" s="28" t="s">
        <v>10</v>
      </c>
      <c r="D9" s="47" t="s">
        <v>96</v>
      </c>
      <c r="E9" s="50"/>
      <c r="F9" s="50"/>
      <c r="G9" s="50"/>
      <c r="H9" s="50"/>
      <c r="I9" s="50"/>
      <c r="J9" s="50"/>
      <c r="K9" s="50"/>
      <c r="L9" s="50"/>
      <c r="M9" s="50"/>
      <c r="N9" s="51"/>
      <c r="O9" s="47"/>
      <c r="P9" s="48"/>
      <c r="Q9" s="48"/>
      <c r="R9" s="48"/>
      <c r="S9" s="48"/>
      <c r="T9" s="48"/>
      <c r="U9" s="48"/>
      <c r="V9" s="48"/>
      <c r="W9" s="2968"/>
      <c r="X9" s="48"/>
      <c r="Y9" s="48"/>
      <c r="Z9" s="48"/>
      <c r="AA9" s="41"/>
      <c r="AB9" s="47"/>
      <c r="AC9" s="49"/>
      <c r="AD9" s="49"/>
      <c r="AE9" s="49"/>
      <c r="AF9" s="24"/>
    </row>
    <row r="10" spans="1:32" ht="11.1" customHeight="1">
      <c r="A10" s="102"/>
      <c r="B10" s="914"/>
      <c r="C10" s="36"/>
      <c r="D10" s="75" t="s">
        <v>97</v>
      </c>
      <c r="E10" s="50"/>
      <c r="F10" s="50"/>
      <c r="G10" s="50"/>
      <c r="H10" s="50"/>
      <c r="I10" s="50"/>
      <c r="J10" s="50"/>
      <c r="K10" s="50"/>
      <c r="L10" s="50"/>
      <c r="M10" s="50"/>
      <c r="N10" s="51"/>
      <c r="O10" s="51"/>
      <c r="P10" s="51"/>
      <c r="Q10" s="51"/>
      <c r="R10" s="51"/>
      <c r="S10" s="51"/>
      <c r="T10" s="51"/>
      <c r="U10" s="51"/>
      <c r="V10" s="51"/>
      <c r="W10" s="2968"/>
      <c r="X10" s="38"/>
      <c r="Y10" s="38"/>
      <c r="Z10" s="38"/>
      <c r="AA10" s="41"/>
      <c r="AB10" s="41"/>
      <c r="AC10" s="53"/>
      <c r="AD10" s="54"/>
      <c r="AE10" s="54"/>
      <c r="AF10" s="24"/>
    </row>
    <row r="11" spans="1:32" ht="9.75" customHeight="1">
      <c r="A11" s="102"/>
      <c r="B11" s="915"/>
      <c r="C11" s="55"/>
      <c r="D11" s="56"/>
      <c r="E11" s="57"/>
      <c r="F11" s="56"/>
      <c r="G11" s="56"/>
      <c r="H11" s="58"/>
      <c r="I11" s="58"/>
      <c r="J11" s="58"/>
      <c r="K11" s="58"/>
      <c r="L11" s="58"/>
      <c r="M11" s="58"/>
      <c r="N11" s="38"/>
      <c r="O11" s="47"/>
      <c r="P11" s="48"/>
      <c r="Q11" s="48"/>
      <c r="R11" s="48"/>
      <c r="S11" s="48"/>
      <c r="T11" s="48"/>
      <c r="U11" s="48"/>
      <c r="V11" s="48"/>
      <c r="W11" s="48"/>
      <c r="X11" s="48"/>
      <c r="Y11" s="48"/>
      <c r="Z11" s="48"/>
      <c r="AA11" s="41"/>
      <c r="AB11" s="34"/>
      <c r="AC11" s="49"/>
      <c r="AD11" s="49"/>
      <c r="AE11" s="49"/>
      <c r="AF11" s="24"/>
    </row>
    <row r="12" spans="1:32" ht="11.1" customHeight="1">
      <c r="A12" s="102"/>
      <c r="B12" s="915"/>
      <c r="C12" s="59"/>
      <c r="D12" s="56"/>
      <c r="E12" s="57"/>
      <c r="F12" s="56"/>
      <c r="G12" s="56"/>
      <c r="H12" s="58"/>
      <c r="I12" s="58"/>
      <c r="J12" s="58"/>
      <c r="K12" s="58"/>
      <c r="L12" s="58"/>
      <c r="M12" s="58"/>
      <c r="N12" s="38"/>
      <c r="O12" s="47"/>
      <c r="P12" s="48"/>
      <c r="Q12" s="48"/>
      <c r="R12" s="48"/>
      <c r="S12" s="48"/>
      <c r="T12" s="48"/>
      <c r="U12" s="48"/>
      <c r="V12" s="48"/>
      <c r="W12" s="48"/>
      <c r="X12" s="48"/>
      <c r="Y12" s="48"/>
      <c r="Z12" s="48"/>
      <c r="AA12" s="41"/>
      <c r="AB12" s="34"/>
      <c r="AC12" s="49"/>
      <c r="AD12" s="49"/>
      <c r="AE12" s="49"/>
      <c r="AF12" s="24"/>
    </row>
    <row r="13" spans="1:32" ht="11.1" customHeight="1">
      <c r="A13" s="102"/>
      <c r="B13" s="915"/>
      <c r="C13" s="59"/>
      <c r="D13" s="56"/>
      <c r="E13" s="57"/>
      <c r="F13" s="56"/>
      <c r="G13" s="56"/>
      <c r="H13" s="58"/>
      <c r="I13" s="58"/>
      <c r="J13" s="58"/>
      <c r="K13" s="58"/>
      <c r="L13" s="58"/>
      <c r="M13" s="58"/>
      <c r="N13" s="38"/>
      <c r="O13" s="849"/>
      <c r="P13" s="38"/>
      <c r="Q13" s="38"/>
      <c r="R13" s="38"/>
      <c r="S13" s="38"/>
      <c r="T13" s="38"/>
      <c r="U13" s="38"/>
      <c r="V13" s="38"/>
      <c r="W13" s="38"/>
      <c r="X13" s="38"/>
      <c r="Y13" s="38"/>
      <c r="Z13" s="38"/>
      <c r="AA13" s="41"/>
      <c r="AB13" s="60"/>
      <c r="AC13" s="41"/>
      <c r="AD13" s="41"/>
      <c r="AE13" s="41"/>
      <c r="AF13" s="24"/>
    </row>
    <row r="14" spans="1:32" ht="11.1" customHeight="1">
      <c r="A14" s="102"/>
      <c r="B14" s="915"/>
      <c r="C14" s="71"/>
      <c r="D14" s="62"/>
      <c r="E14" s="62"/>
      <c r="F14" s="62"/>
      <c r="G14" s="62"/>
      <c r="H14" s="58"/>
      <c r="I14" s="58"/>
      <c r="J14" s="58"/>
      <c r="K14" s="58"/>
      <c r="L14" s="58"/>
      <c r="M14" s="58"/>
      <c r="N14" s="38"/>
      <c r="O14" s="47"/>
      <c r="P14" s="48"/>
      <c r="Q14" s="48"/>
      <c r="R14" s="48"/>
      <c r="S14" s="48"/>
      <c r="T14" s="48"/>
      <c r="U14" s="48"/>
      <c r="V14" s="48"/>
      <c r="W14" s="48"/>
      <c r="X14" s="48"/>
      <c r="Y14" s="48"/>
      <c r="Z14" s="48"/>
      <c r="AA14" s="41"/>
      <c r="AB14" s="34"/>
      <c r="AC14" s="49"/>
      <c r="AD14" s="49"/>
      <c r="AE14" s="49"/>
      <c r="AF14" s="24"/>
    </row>
    <row r="15" spans="1:32" ht="11.1" customHeight="1">
      <c r="A15" s="102"/>
      <c r="B15" s="915"/>
      <c r="C15" s="63"/>
      <c r="D15" s="63"/>
      <c r="E15" s="63"/>
      <c r="F15" s="63"/>
      <c r="G15" s="63"/>
      <c r="H15" s="63"/>
      <c r="I15" s="63"/>
      <c r="J15" s="63"/>
      <c r="K15" s="63"/>
      <c r="L15" s="63"/>
      <c r="M15" s="63"/>
      <c r="N15" s="38"/>
      <c r="O15" s="47"/>
      <c r="P15" s="48"/>
      <c r="Q15" s="48"/>
      <c r="R15" s="48"/>
      <c r="S15" s="48"/>
      <c r="T15" s="48"/>
      <c r="U15" s="48"/>
      <c r="V15" s="48"/>
      <c r="W15" s="48"/>
      <c r="X15" s="48"/>
      <c r="Y15" s="48"/>
      <c r="Z15" s="48"/>
      <c r="AA15" s="41"/>
      <c r="AB15" s="34"/>
      <c r="AC15" s="49"/>
      <c r="AD15" s="49"/>
      <c r="AE15" s="49"/>
      <c r="AF15" s="107"/>
    </row>
    <row r="16" spans="1:32" ht="11.1" customHeight="1">
      <c r="A16" s="102"/>
      <c r="B16" s="915"/>
      <c r="C16" s="65"/>
      <c r="D16" s="65"/>
      <c r="E16" s="65"/>
      <c r="F16" s="65"/>
      <c r="G16" s="65"/>
      <c r="H16" s="65"/>
      <c r="I16" s="65"/>
      <c r="J16" s="65"/>
      <c r="K16" s="65"/>
      <c r="L16" s="65"/>
      <c r="M16" s="65"/>
      <c r="N16" s="38"/>
      <c r="O16" s="849"/>
      <c r="P16" s="38"/>
      <c r="Q16" s="38"/>
      <c r="R16" s="38"/>
      <c r="S16" s="38"/>
      <c r="T16" s="38"/>
      <c r="U16" s="38"/>
      <c r="V16" s="38"/>
      <c r="W16" s="38"/>
      <c r="X16" s="38"/>
      <c r="Y16" s="38"/>
      <c r="Z16" s="38"/>
      <c r="AA16" s="41"/>
      <c r="AB16" s="60"/>
      <c r="AC16" s="41"/>
      <c r="AD16" s="43"/>
      <c r="AE16" s="43"/>
      <c r="AF16" s="107"/>
    </row>
    <row r="17" spans="1:32" ht="11.1" customHeight="1">
      <c r="A17" s="102"/>
      <c r="B17" s="915"/>
      <c r="C17" s="66"/>
      <c r="D17" s="66"/>
      <c r="E17" s="66"/>
      <c r="F17" s="66"/>
      <c r="G17" s="66"/>
      <c r="H17" s="66"/>
      <c r="I17" s="66"/>
      <c r="J17" s="66"/>
      <c r="K17" s="66"/>
      <c r="L17" s="66"/>
      <c r="M17" s="66"/>
      <c r="N17" s="38"/>
      <c r="O17" s="47"/>
      <c r="P17" s="48"/>
      <c r="Q17" s="48"/>
      <c r="R17" s="48"/>
      <c r="S17" s="48"/>
      <c r="T17" s="48"/>
      <c r="U17" s="48"/>
      <c r="V17" s="48"/>
      <c r="W17" s="48"/>
      <c r="X17" s="48"/>
      <c r="Y17" s="48"/>
      <c r="Z17" s="48"/>
      <c r="AA17" s="41"/>
      <c r="AB17" s="34"/>
      <c r="AC17" s="49"/>
      <c r="AD17" s="49"/>
      <c r="AE17" s="49"/>
      <c r="AF17" s="107"/>
    </row>
    <row r="18" spans="1:32" ht="11.1" customHeight="1">
      <c r="A18" s="102"/>
      <c r="B18" s="915"/>
      <c r="C18" s="66"/>
      <c r="D18" s="66"/>
      <c r="E18" s="66"/>
      <c r="F18" s="66"/>
      <c r="G18" s="66"/>
      <c r="H18" s="66"/>
      <c r="I18" s="66"/>
      <c r="J18" s="66"/>
      <c r="K18" s="66"/>
      <c r="L18" s="66"/>
      <c r="M18" s="66"/>
      <c r="N18" s="49"/>
      <c r="O18" s="47"/>
      <c r="P18" s="48"/>
      <c r="Q18" s="48"/>
      <c r="R18" s="48"/>
      <c r="S18" s="48"/>
      <c r="T18" s="48"/>
      <c r="U18" s="48"/>
      <c r="V18" s="48"/>
      <c r="W18" s="48"/>
      <c r="X18" s="48"/>
      <c r="Y18" s="48"/>
      <c r="Z18" s="48"/>
      <c r="AA18" s="49"/>
      <c r="AB18" s="34"/>
      <c r="AC18" s="49"/>
      <c r="AD18" s="49"/>
      <c r="AE18" s="49"/>
      <c r="AF18" s="107"/>
    </row>
    <row r="19" spans="1:32" ht="11.1" customHeight="1">
      <c r="A19" s="102"/>
      <c r="B19" s="915"/>
      <c r="C19" s="63"/>
      <c r="D19" s="63"/>
      <c r="E19" s="63"/>
      <c r="F19" s="63"/>
      <c r="G19" s="63"/>
      <c r="H19" s="63"/>
      <c r="I19" s="63"/>
      <c r="J19" s="63"/>
      <c r="K19" s="63"/>
      <c r="L19" s="63"/>
      <c r="M19" s="63"/>
      <c r="N19" s="38"/>
      <c r="O19" s="849"/>
      <c r="P19" s="38"/>
      <c r="Q19" s="38"/>
      <c r="R19" s="38"/>
      <c r="S19" s="38"/>
      <c r="T19" s="38"/>
      <c r="U19" s="38"/>
      <c r="V19" s="38"/>
      <c r="W19" s="38"/>
      <c r="X19" s="38"/>
      <c r="Y19" s="38"/>
      <c r="Z19" s="38"/>
      <c r="AA19" s="41"/>
      <c r="AB19" s="60"/>
      <c r="AC19" s="41"/>
      <c r="AD19" s="43"/>
      <c r="AE19" s="43"/>
      <c r="AF19" s="107"/>
    </row>
    <row r="20" spans="1:32" ht="11.1" customHeight="1">
      <c r="A20" s="102"/>
      <c r="B20" s="914"/>
      <c r="C20" s="63"/>
      <c r="D20" s="63"/>
      <c r="E20" s="63"/>
      <c r="F20" s="63"/>
      <c r="G20" s="63"/>
      <c r="H20" s="63"/>
      <c r="I20" s="63"/>
      <c r="J20" s="63"/>
      <c r="K20" s="63"/>
      <c r="L20" s="63"/>
      <c r="M20" s="63"/>
      <c r="N20" s="38"/>
      <c r="O20" s="849"/>
      <c r="P20" s="38"/>
      <c r="Q20" s="38"/>
      <c r="R20" s="38"/>
      <c r="S20" s="38"/>
      <c r="T20" s="38"/>
      <c r="U20" s="38"/>
      <c r="V20" s="38"/>
      <c r="W20" s="38"/>
      <c r="X20" s="38"/>
      <c r="Y20" s="38"/>
      <c r="Z20" s="38"/>
      <c r="AA20" s="41"/>
      <c r="AB20" s="60"/>
      <c r="AC20" s="41"/>
      <c r="AD20" s="43"/>
      <c r="AE20" s="43"/>
      <c r="AF20" s="107"/>
    </row>
    <row r="21" spans="1:32" ht="8.25" customHeight="1">
      <c r="A21" s="102"/>
      <c r="B21" s="914"/>
      <c r="C21" s="65"/>
      <c r="D21" s="65"/>
      <c r="E21" s="65"/>
      <c r="F21" s="65"/>
      <c r="G21" s="65"/>
      <c r="H21" s="65"/>
      <c r="I21" s="65"/>
      <c r="J21" s="65"/>
      <c r="K21" s="65"/>
      <c r="L21" s="65"/>
      <c r="M21" s="65"/>
      <c r="N21" s="38"/>
      <c r="O21" s="849"/>
      <c r="P21" s="38"/>
      <c r="Q21" s="38"/>
      <c r="R21" s="38"/>
      <c r="S21" s="38"/>
      <c r="T21" s="38"/>
      <c r="U21" s="38"/>
      <c r="V21" s="38"/>
      <c r="W21" s="38"/>
      <c r="X21" s="38"/>
      <c r="Y21" s="38"/>
      <c r="Z21" s="38"/>
      <c r="AA21" s="41"/>
      <c r="AB21" s="60"/>
      <c r="AC21" s="41"/>
      <c r="AD21" s="43"/>
      <c r="AE21" s="43"/>
      <c r="AF21" s="107"/>
    </row>
    <row r="22" spans="1:32" ht="5.25" customHeight="1">
      <c r="A22" s="102"/>
      <c r="B22" s="915"/>
      <c r="C22" s="55"/>
      <c r="D22" s="56"/>
      <c r="E22" s="57"/>
      <c r="F22" s="38"/>
      <c r="G22" s="38"/>
      <c r="H22" s="39"/>
      <c r="I22" s="39"/>
      <c r="J22" s="39"/>
      <c r="K22" s="39"/>
      <c r="L22" s="39"/>
      <c r="M22" s="40"/>
      <c r="N22" s="38"/>
      <c r="O22" s="47"/>
      <c r="P22" s="48"/>
      <c r="Q22" s="48"/>
      <c r="R22" s="48"/>
      <c r="S22" s="48"/>
      <c r="T22" s="48"/>
      <c r="U22" s="48"/>
      <c r="V22" s="48"/>
      <c r="W22" s="48"/>
      <c r="X22" s="48"/>
      <c r="Y22" s="48"/>
      <c r="Z22" s="48"/>
      <c r="AA22" s="41"/>
      <c r="AB22" s="34"/>
      <c r="AC22" s="49"/>
      <c r="AD22" s="49"/>
      <c r="AE22" s="49"/>
      <c r="AF22" s="107"/>
    </row>
    <row r="23" spans="1:32" ht="11.1" customHeight="1">
      <c r="A23" s="102"/>
      <c r="B23" s="915"/>
      <c r="C23" s="34" t="s">
        <v>13</v>
      </c>
      <c r="D23" s="55" t="s">
        <v>100</v>
      </c>
      <c r="E23" s="57"/>
      <c r="F23" s="38"/>
      <c r="G23" s="38"/>
      <c r="H23" s="39"/>
      <c r="I23" s="39"/>
      <c r="J23" s="39"/>
      <c r="K23" s="39"/>
      <c r="L23" s="39"/>
      <c r="M23" s="40"/>
      <c r="N23" s="38"/>
      <c r="O23" s="47"/>
      <c r="P23" s="48"/>
      <c r="Q23" s="48"/>
      <c r="R23" s="48"/>
      <c r="S23" s="48"/>
      <c r="T23" s="48"/>
      <c r="U23" s="48"/>
      <c r="V23" s="48"/>
      <c r="W23" s="48"/>
      <c r="X23" s="48"/>
      <c r="Y23" s="48"/>
      <c r="Z23" s="48"/>
      <c r="AA23" s="41"/>
      <c r="AB23" s="34"/>
      <c r="AC23" s="49"/>
      <c r="AD23" s="49"/>
      <c r="AE23" s="49"/>
      <c r="AF23" s="107"/>
    </row>
    <row r="24" spans="1:32" ht="11.1" customHeight="1" thickBot="1">
      <c r="A24" s="102"/>
      <c r="B24" s="915"/>
      <c r="C24" s="55"/>
      <c r="D24" s="59" t="s">
        <v>101</v>
      </c>
      <c r="E24" s="57"/>
      <c r="F24" s="38"/>
      <c r="G24" s="38"/>
      <c r="H24" s="39"/>
      <c r="I24" s="39"/>
      <c r="J24" s="39"/>
      <c r="K24" s="39"/>
      <c r="L24" s="39"/>
      <c r="M24" s="40"/>
      <c r="N24" s="38"/>
      <c r="O24" s="47"/>
      <c r="P24" s="48"/>
      <c r="Q24" s="48"/>
      <c r="R24" s="48"/>
      <c r="S24" s="48"/>
      <c r="T24" s="48"/>
      <c r="U24" s="48"/>
      <c r="V24" s="48"/>
      <c r="W24" s="48"/>
      <c r="X24" s="48"/>
      <c r="Y24" s="48"/>
      <c r="Z24" s="48"/>
      <c r="AA24" s="41"/>
      <c r="AB24" s="34"/>
      <c r="AC24" s="49"/>
      <c r="AD24" s="49"/>
      <c r="AE24" s="49"/>
      <c r="AF24" s="107"/>
    </row>
    <row r="25" spans="1:32" ht="11.1" customHeight="1">
      <c r="A25" s="102"/>
      <c r="B25" s="910"/>
      <c r="D25" s="851" t="s">
        <v>102</v>
      </c>
      <c r="E25" s="47" t="s">
        <v>103</v>
      </c>
      <c r="F25" s="38"/>
      <c r="G25" s="69"/>
      <c r="H25" s="68"/>
      <c r="I25" s="68"/>
      <c r="J25" s="68"/>
      <c r="K25" s="68"/>
      <c r="L25" s="68"/>
      <c r="M25" s="68"/>
      <c r="N25" s="68"/>
      <c r="O25" s="68"/>
      <c r="P25" s="68"/>
      <c r="Q25" s="68"/>
      <c r="R25" s="68"/>
      <c r="S25" s="226">
        <v>64</v>
      </c>
      <c r="T25" s="2912"/>
      <c r="U25" s="2913"/>
      <c r="V25" s="2913"/>
      <c r="W25" s="2913"/>
      <c r="X25" s="2913"/>
      <c r="Y25" s="2913"/>
      <c r="Z25" s="2913"/>
      <c r="AA25" s="2913"/>
      <c r="AB25" s="2913"/>
      <c r="AC25" s="2913"/>
      <c r="AD25" s="2913"/>
      <c r="AE25" s="2914"/>
      <c r="AF25" s="107"/>
    </row>
    <row r="26" spans="1:32" ht="11.1" customHeight="1" thickBot="1">
      <c r="A26" s="102"/>
      <c r="B26" s="911"/>
      <c r="C26" s="26"/>
      <c r="D26" s="851"/>
      <c r="E26" s="75" t="s">
        <v>104</v>
      </c>
      <c r="F26" s="38"/>
      <c r="G26" s="70"/>
      <c r="H26" s="50"/>
      <c r="I26" s="50"/>
      <c r="J26" s="50"/>
      <c r="K26" s="50"/>
      <c r="L26" s="50"/>
      <c r="M26" s="50"/>
      <c r="N26" s="51"/>
      <c r="O26" s="51"/>
      <c r="P26" s="51"/>
      <c r="Q26" s="51"/>
      <c r="R26" s="51"/>
      <c r="S26" s="837"/>
      <c r="T26" s="2918"/>
      <c r="U26" s="2919"/>
      <c r="V26" s="2919"/>
      <c r="W26" s="2919"/>
      <c r="X26" s="2919"/>
      <c r="Y26" s="2919"/>
      <c r="Z26" s="2919"/>
      <c r="AA26" s="2919"/>
      <c r="AB26" s="2919"/>
      <c r="AC26" s="2919"/>
      <c r="AD26" s="2919"/>
      <c r="AE26" s="2920"/>
      <c r="AF26" s="107"/>
    </row>
    <row r="27" spans="1:32" ht="5.25" customHeight="1" thickBot="1">
      <c r="A27" s="102"/>
      <c r="B27" s="916"/>
      <c r="C27" s="851"/>
      <c r="D27" s="37"/>
      <c r="E27" s="37"/>
      <c r="F27" s="38"/>
      <c r="G27" s="38"/>
      <c r="H27" s="39"/>
      <c r="I27" s="39"/>
      <c r="J27" s="39"/>
      <c r="K27" s="39"/>
      <c r="L27" s="39"/>
      <c r="M27" s="40"/>
      <c r="N27" s="38"/>
      <c r="O27" s="38"/>
      <c r="P27" s="38"/>
      <c r="Q27" s="38"/>
      <c r="R27" s="38"/>
      <c r="S27" s="38"/>
      <c r="T27" s="1130"/>
      <c r="U27" s="1130"/>
      <c r="V27" s="1130"/>
      <c r="W27" s="1130"/>
      <c r="X27" s="1130"/>
      <c r="Y27" s="1130"/>
      <c r="Z27" s="1130"/>
      <c r="AA27" s="1130"/>
      <c r="AB27" s="1130"/>
      <c r="AC27" s="1123"/>
      <c r="AD27" s="1688"/>
      <c r="AE27" s="1688"/>
      <c r="AF27" s="24"/>
    </row>
    <row r="28" spans="1:32" ht="11.1" customHeight="1">
      <c r="A28" s="102"/>
      <c r="B28" s="33"/>
      <c r="D28" s="109" t="s">
        <v>105</v>
      </c>
      <c r="E28" s="47" t="s">
        <v>106</v>
      </c>
      <c r="F28" s="50"/>
      <c r="G28" s="56"/>
      <c r="H28" s="38"/>
      <c r="I28" s="39"/>
      <c r="J28" s="39"/>
      <c r="K28" s="39"/>
      <c r="L28" s="39"/>
      <c r="M28" s="39"/>
      <c r="N28" s="40"/>
      <c r="O28" s="38"/>
      <c r="P28" s="38"/>
      <c r="Q28" s="38"/>
      <c r="R28" s="38"/>
      <c r="S28" s="226">
        <v>65</v>
      </c>
      <c r="T28" s="2912"/>
      <c r="U28" s="2913"/>
      <c r="V28" s="2913"/>
      <c r="W28" s="2913"/>
      <c r="X28" s="2913"/>
      <c r="Y28" s="2913"/>
      <c r="Z28" s="2913"/>
      <c r="AA28" s="2913"/>
      <c r="AB28" s="2913"/>
      <c r="AC28" s="2913"/>
      <c r="AD28" s="2913"/>
      <c r="AE28" s="2914"/>
      <c r="AF28" s="24"/>
    </row>
    <row r="29" spans="1:32" ht="11.1" customHeight="1" thickBot="1">
      <c r="A29" s="102"/>
      <c r="B29" s="33"/>
      <c r="D29" s="38"/>
      <c r="E29" s="75" t="s">
        <v>107</v>
      </c>
      <c r="F29" s="38"/>
      <c r="G29" s="56"/>
      <c r="H29" s="38"/>
      <c r="I29" s="39"/>
      <c r="J29" s="39"/>
      <c r="K29" s="39"/>
      <c r="L29" s="39"/>
      <c r="M29" s="39"/>
      <c r="N29" s="40"/>
      <c r="O29" s="38"/>
      <c r="P29" s="38"/>
      <c r="Q29" s="38"/>
      <c r="R29" s="38"/>
      <c r="S29" s="837"/>
      <c r="T29" s="2918"/>
      <c r="U29" s="2919"/>
      <c r="V29" s="2919"/>
      <c r="W29" s="2919"/>
      <c r="X29" s="2919"/>
      <c r="Y29" s="2919"/>
      <c r="Z29" s="2919"/>
      <c r="AA29" s="2919"/>
      <c r="AB29" s="2919"/>
      <c r="AC29" s="2919"/>
      <c r="AD29" s="2919"/>
      <c r="AE29" s="2920"/>
      <c r="AF29" s="108"/>
    </row>
    <row r="30" spans="1:32" ht="5.25" customHeight="1" thickBot="1">
      <c r="A30" s="102"/>
      <c r="B30" s="914"/>
      <c r="E30" s="38"/>
      <c r="F30" s="38"/>
      <c r="G30" s="38"/>
      <c r="H30" s="39"/>
      <c r="I30" s="39"/>
      <c r="J30" s="39"/>
      <c r="K30" s="39"/>
      <c r="L30" s="39"/>
      <c r="M30" s="40"/>
      <c r="N30" s="38"/>
      <c r="O30" s="38"/>
      <c r="P30" s="27"/>
      <c r="Q30" s="27"/>
      <c r="R30" s="27"/>
      <c r="S30" s="27"/>
      <c r="T30" s="1130"/>
      <c r="U30" s="1130"/>
      <c r="V30" s="1130"/>
      <c r="W30" s="1130"/>
      <c r="X30" s="1130"/>
      <c r="Y30" s="1130"/>
      <c r="Z30" s="1130"/>
      <c r="AA30" s="1130"/>
      <c r="AB30" s="1130"/>
      <c r="AC30" s="1130"/>
      <c r="AD30" s="1130"/>
      <c r="AE30" s="1130"/>
      <c r="AF30" s="108"/>
    </row>
    <row r="31" spans="1:32" ht="11.1" customHeight="1">
      <c r="A31" s="102"/>
      <c r="B31" s="914"/>
      <c r="C31" s="28" t="s">
        <v>78</v>
      </c>
      <c r="D31" s="47" t="s">
        <v>98</v>
      </c>
      <c r="G31" s="38"/>
      <c r="H31" s="38"/>
      <c r="I31" s="39"/>
      <c r="J31" s="39"/>
      <c r="K31" s="39"/>
      <c r="L31" s="39"/>
      <c r="M31" s="40"/>
      <c r="N31" s="38"/>
      <c r="O31" s="38"/>
      <c r="P31" s="34"/>
      <c r="Q31" s="34"/>
      <c r="R31" s="34"/>
      <c r="S31" s="226">
        <v>66</v>
      </c>
      <c r="T31" s="2912"/>
      <c r="U31" s="2913"/>
      <c r="V31" s="2913"/>
      <c r="W31" s="2913"/>
      <c r="X31" s="2913"/>
      <c r="Y31" s="2913"/>
      <c r="Z31" s="2913"/>
      <c r="AA31" s="2913"/>
      <c r="AB31" s="2913"/>
      <c r="AC31" s="2913"/>
      <c r="AD31" s="2913"/>
      <c r="AE31" s="2914"/>
      <c r="AF31" s="24"/>
    </row>
    <row r="32" spans="1:32" ht="11.1" customHeight="1" thickBot="1">
      <c r="A32" s="102"/>
      <c r="B32" s="916"/>
      <c r="C32" s="44"/>
      <c r="D32" s="75" t="s">
        <v>99</v>
      </c>
      <c r="G32" s="38"/>
      <c r="H32" s="38"/>
      <c r="I32" s="39"/>
      <c r="J32" s="39"/>
      <c r="K32" s="39"/>
      <c r="L32" s="39"/>
      <c r="M32" s="40"/>
      <c r="N32" s="38"/>
      <c r="O32" s="74"/>
      <c r="P32" s="48"/>
      <c r="Q32" s="48"/>
      <c r="R32" s="48"/>
      <c r="S32" s="837"/>
      <c r="T32" s="2918"/>
      <c r="U32" s="2919"/>
      <c r="V32" s="2919"/>
      <c r="W32" s="2919"/>
      <c r="X32" s="2919"/>
      <c r="Y32" s="2919"/>
      <c r="Z32" s="2919"/>
      <c r="AA32" s="2919"/>
      <c r="AB32" s="2919"/>
      <c r="AC32" s="2919"/>
      <c r="AD32" s="2919"/>
      <c r="AE32" s="2920"/>
      <c r="AF32" s="24"/>
    </row>
    <row r="33" spans="1:32" ht="8.25" customHeight="1">
      <c r="A33" s="102"/>
      <c r="B33" s="914"/>
      <c r="C33" s="44"/>
      <c r="D33" s="67"/>
      <c r="E33" s="38"/>
      <c r="F33" s="38"/>
      <c r="G33" s="38"/>
      <c r="H33" s="38"/>
      <c r="I33" s="39"/>
      <c r="J33" s="39"/>
      <c r="K33" s="39"/>
      <c r="L33" s="39"/>
      <c r="M33" s="40"/>
      <c r="N33" s="38"/>
      <c r="O33" s="74"/>
      <c r="P33" s="48"/>
      <c r="Q33" s="48"/>
      <c r="R33" s="48"/>
      <c r="S33" s="48"/>
      <c r="T33" s="1130"/>
      <c r="U33" s="1130"/>
      <c r="V33" s="1130"/>
      <c r="W33" s="1124"/>
      <c r="X33" s="1130"/>
      <c r="Y33" s="1130"/>
      <c r="Z33" s="1130"/>
      <c r="AA33" s="1130"/>
      <c r="AB33" s="1689"/>
      <c r="AC33" s="1123"/>
      <c r="AD33" s="1123"/>
      <c r="AE33" s="1123"/>
      <c r="AF33" s="24"/>
    </row>
    <row r="34" spans="1:32" ht="11.1" customHeight="1">
      <c r="A34" s="102"/>
      <c r="B34" s="917"/>
      <c r="C34" s="78" t="s">
        <v>81</v>
      </c>
      <c r="D34" s="92" t="s">
        <v>108</v>
      </c>
      <c r="E34" s="79"/>
      <c r="F34" s="79"/>
      <c r="G34" s="79"/>
      <c r="H34" s="79"/>
      <c r="I34" s="79"/>
      <c r="J34" s="79"/>
      <c r="K34" s="79"/>
      <c r="L34" s="79"/>
      <c r="M34" s="79"/>
      <c r="N34" s="79"/>
      <c r="O34" s="79"/>
      <c r="P34" s="79"/>
      <c r="Q34" s="79"/>
      <c r="R34" s="79"/>
      <c r="S34" s="79"/>
      <c r="T34" s="1690"/>
      <c r="U34" s="1690"/>
      <c r="V34" s="1690"/>
      <c r="W34" s="2971"/>
      <c r="X34" s="1690"/>
      <c r="Y34" s="1690"/>
      <c r="Z34" s="1690"/>
      <c r="AA34" s="1690"/>
      <c r="AB34" s="1690"/>
      <c r="AC34" s="1690"/>
      <c r="AD34" s="1690"/>
      <c r="AE34" s="1690"/>
      <c r="AF34" s="24"/>
    </row>
    <row r="35" spans="1:32" ht="11.1" customHeight="1">
      <c r="A35" s="102"/>
      <c r="B35" s="917"/>
      <c r="C35" s="80"/>
      <c r="D35" s="110" t="s">
        <v>109</v>
      </c>
      <c r="E35" s="80"/>
      <c r="F35" s="80"/>
      <c r="G35" s="80"/>
      <c r="H35" s="80"/>
      <c r="I35" s="80"/>
      <c r="J35" s="80"/>
      <c r="K35" s="80"/>
      <c r="L35" s="80"/>
      <c r="M35" s="80"/>
      <c r="N35" s="80"/>
      <c r="O35" s="80"/>
      <c r="P35" s="80"/>
      <c r="Q35" s="80"/>
      <c r="R35" s="80"/>
      <c r="S35" s="80"/>
      <c r="T35" s="1690"/>
      <c r="U35" s="1690"/>
      <c r="V35" s="1690"/>
      <c r="W35" s="2971"/>
      <c r="X35" s="1690"/>
      <c r="Y35" s="1690"/>
      <c r="Z35" s="1690"/>
      <c r="AA35" s="1690"/>
      <c r="AB35" s="1690"/>
      <c r="AC35" s="1690"/>
      <c r="AD35" s="1690"/>
      <c r="AE35" s="1690"/>
      <c r="AF35" s="24"/>
    </row>
    <row r="36" spans="1:32" ht="3" customHeight="1" thickBot="1">
      <c r="A36" s="102"/>
      <c r="B36" s="914"/>
      <c r="C36" s="38"/>
      <c r="D36" s="81"/>
      <c r="E36" s="37"/>
      <c r="F36" s="38"/>
      <c r="G36" s="38"/>
      <c r="H36" s="38"/>
      <c r="I36" s="39"/>
      <c r="J36" s="39"/>
      <c r="K36" s="39"/>
      <c r="L36" s="39"/>
      <c r="M36" s="40"/>
      <c r="N36" s="39"/>
      <c r="O36" s="39"/>
      <c r="P36" s="39"/>
      <c r="Q36" s="39"/>
      <c r="R36" s="39"/>
      <c r="S36" s="39"/>
      <c r="T36" s="1131"/>
      <c r="U36" s="1131"/>
      <c r="V36" s="1131"/>
      <c r="W36" s="1125"/>
      <c r="X36" s="1131"/>
      <c r="Y36" s="1131"/>
      <c r="Z36" s="1131"/>
      <c r="AA36" s="1130"/>
      <c r="AB36" s="1130"/>
      <c r="AC36" s="1126"/>
      <c r="AD36" s="1691"/>
      <c r="AE36" s="1691"/>
      <c r="AF36" s="24"/>
    </row>
    <row r="37" spans="1:32" ht="11.1" customHeight="1">
      <c r="A37" s="102"/>
      <c r="B37" s="916"/>
      <c r="C37" s="37"/>
      <c r="D37" s="851" t="s">
        <v>102</v>
      </c>
      <c r="E37" s="47" t="s">
        <v>110</v>
      </c>
      <c r="F37" s="37"/>
      <c r="G37" s="38"/>
      <c r="H37" s="38"/>
      <c r="I37" s="39"/>
      <c r="J37" s="39"/>
      <c r="K37" s="39"/>
      <c r="L37" s="39"/>
      <c r="M37" s="40"/>
      <c r="N37" s="39"/>
      <c r="O37" s="39"/>
      <c r="P37" s="39"/>
      <c r="Q37" s="39"/>
      <c r="R37" s="39"/>
      <c r="S37" s="226">
        <v>67</v>
      </c>
      <c r="T37" s="2912"/>
      <c r="U37" s="2913"/>
      <c r="V37" s="2913"/>
      <c r="W37" s="2913"/>
      <c r="X37" s="2913"/>
      <c r="Y37" s="2913"/>
      <c r="Z37" s="2913"/>
      <c r="AA37" s="2913"/>
      <c r="AB37" s="2913"/>
      <c r="AC37" s="2913"/>
      <c r="AD37" s="2913"/>
      <c r="AE37" s="2914"/>
      <c r="AF37" s="24"/>
    </row>
    <row r="38" spans="1:32" ht="11.1" customHeight="1" thickBot="1">
      <c r="A38" s="102"/>
      <c r="B38" s="914"/>
      <c r="C38" s="44"/>
      <c r="D38" s="82"/>
      <c r="E38" s="75" t="s">
        <v>111</v>
      </c>
      <c r="F38" s="44"/>
      <c r="G38" s="38"/>
      <c r="H38" s="38"/>
      <c r="I38" s="39"/>
      <c r="J38" s="39"/>
      <c r="K38" s="39"/>
      <c r="L38" s="39"/>
      <c r="M38" s="40"/>
      <c r="N38" s="39"/>
      <c r="O38" s="39"/>
      <c r="P38" s="39"/>
      <c r="Q38" s="39"/>
      <c r="R38" s="39"/>
      <c r="S38" s="837"/>
      <c r="T38" s="2918"/>
      <c r="U38" s="2919"/>
      <c r="V38" s="2919"/>
      <c r="W38" s="2919"/>
      <c r="X38" s="2919"/>
      <c r="Y38" s="2919"/>
      <c r="Z38" s="2919"/>
      <c r="AA38" s="2919"/>
      <c r="AB38" s="2919"/>
      <c r="AC38" s="2919"/>
      <c r="AD38" s="2919"/>
      <c r="AE38" s="2920"/>
      <c r="AF38" s="24"/>
    </row>
    <row r="39" spans="1:32" ht="5.25" customHeight="1" thickBot="1">
      <c r="A39" s="102"/>
      <c r="B39" s="914"/>
      <c r="C39" s="38"/>
      <c r="D39" s="81"/>
      <c r="E39" s="37"/>
      <c r="F39" s="38"/>
      <c r="G39" s="38"/>
      <c r="H39" s="38"/>
      <c r="I39" s="39"/>
      <c r="J39" s="39"/>
      <c r="K39" s="39"/>
      <c r="L39" s="39"/>
      <c r="M39" s="40"/>
      <c r="N39" s="39"/>
      <c r="O39" s="39"/>
      <c r="P39" s="39"/>
      <c r="Q39" s="39"/>
      <c r="R39" s="39"/>
      <c r="S39" s="39"/>
      <c r="T39" s="1131"/>
      <c r="U39" s="1131"/>
      <c r="V39" s="1131"/>
      <c r="W39" s="1125"/>
      <c r="X39" s="1131"/>
      <c r="Y39" s="1131"/>
      <c r="Z39" s="1131"/>
      <c r="AA39" s="1130"/>
      <c r="AB39" s="1130"/>
      <c r="AC39" s="1126"/>
      <c r="AD39" s="1691"/>
      <c r="AE39" s="1691"/>
      <c r="AF39" s="24"/>
    </row>
    <row r="40" spans="1:32" ht="11.1" customHeight="1">
      <c r="A40" s="102"/>
      <c r="B40" s="916"/>
      <c r="C40" s="83"/>
      <c r="D40" s="34" t="s">
        <v>105</v>
      </c>
      <c r="E40" s="47" t="s">
        <v>112</v>
      </c>
      <c r="F40" s="34"/>
      <c r="G40" s="34"/>
      <c r="H40" s="34"/>
      <c r="I40" s="34"/>
      <c r="J40" s="39"/>
      <c r="K40" s="39"/>
      <c r="L40" s="39"/>
      <c r="M40" s="40"/>
      <c r="N40" s="39"/>
      <c r="O40" s="39"/>
      <c r="P40" s="39"/>
      <c r="Q40" s="39"/>
      <c r="R40" s="39"/>
      <c r="S40" s="226">
        <v>68</v>
      </c>
      <c r="T40" s="2912"/>
      <c r="U40" s="2913"/>
      <c r="V40" s="2913"/>
      <c r="W40" s="2913"/>
      <c r="X40" s="2913"/>
      <c r="Y40" s="2913"/>
      <c r="Z40" s="2913"/>
      <c r="AA40" s="2913"/>
      <c r="AB40" s="2913"/>
      <c r="AC40" s="2913"/>
      <c r="AD40" s="2913"/>
      <c r="AE40" s="2914"/>
      <c r="AF40" s="24"/>
    </row>
    <row r="41" spans="1:32" ht="11.1" customHeight="1" thickBot="1">
      <c r="A41" s="102"/>
      <c r="B41" s="914"/>
      <c r="C41" s="83"/>
      <c r="D41" s="34"/>
      <c r="E41" s="75" t="s">
        <v>113</v>
      </c>
      <c r="F41" s="34"/>
      <c r="G41" s="34"/>
      <c r="H41" s="34"/>
      <c r="I41" s="34"/>
      <c r="J41" s="39"/>
      <c r="K41" s="39"/>
      <c r="L41" s="39"/>
      <c r="M41" s="40"/>
      <c r="N41" s="39"/>
      <c r="O41" s="39"/>
      <c r="P41" s="39"/>
      <c r="Q41" s="39"/>
      <c r="R41" s="39"/>
      <c r="S41" s="837"/>
      <c r="T41" s="2918"/>
      <c r="U41" s="2919"/>
      <c r="V41" s="2919"/>
      <c r="W41" s="2919"/>
      <c r="X41" s="2919"/>
      <c r="Y41" s="2919"/>
      <c r="Z41" s="2919"/>
      <c r="AA41" s="2919"/>
      <c r="AB41" s="2919"/>
      <c r="AC41" s="2919"/>
      <c r="AD41" s="2919"/>
      <c r="AE41" s="2920"/>
      <c r="AF41" s="107"/>
    </row>
    <row r="42" spans="1:32" ht="6" customHeight="1" thickBot="1">
      <c r="A42" s="102"/>
      <c r="B42" s="914"/>
      <c r="C42" s="83"/>
      <c r="D42" s="48"/>
      <c r="E42" s="48"/>
      <c r="F42" s="48"/>
      <c r="G42" s="48"/>
      <c r="H42" s="48"/>
      <c r="I42" s="48"/>
      <c r="J42" s="48"/>
      <c r="K42" s="48"/>
      <c r="L42" s="48"/>
      <c r="M42" s="48"/>
      <c r="N42" s="48"/>
      <c r="O42" s="48"/>
      <c r="P42" s="48"/>
      <c r="Q42" s="48"/>
      <c r="R42" s="48"/>
      <c r="S42" s="48"/>
      <c r="T42" s="1130"/>
      <c r="U42" s="1130"/>
      <c r="V42" s="1130"/>
      <c r="W42" s="1124"/>
      <c r="X42" s="1130"/>
      <c r="Y42" s="1130"/>
      <c r="Z42" s="1130"/>
      <c r="AA42" s="1130"/>
      <c r="AB42" s="1130"/>
      <c r="AC42" s="1126"/>
      <c r="AD42" s="1691"/>
      <c r="AE42" s="1691"/>
      <c r="AF42" s="24"/>
    </row>
    <row r="43" spans="1:32" ht="11.1" customHeight="1">
      <c r="A43" s="102"/>
      <c r="B43" s="916"/>
      <c r="C43" s="83"/>
      <c r="D43" s="34" t="s">
        <v>114</v>
      </c>
      <c r="E43" s="47" t="s">
        <v>115</v>
      </c>
      <c r="F43" s="48"/>
      <c r="G43" s="48"/>
      <c r="H43" s="48"/>
      <c r="I43" s="48"/>
      <c r="J43" s="48"/>
      <c r="K43" s="48"/>
      <c r="L43" s="48"/>
      <c r="M43" s="48"/>
      <c r="N43" s="84"/>
      <c r="O43" s="84"/>
      <c r="P43" s="84"/>
      <c r="Q43" s="84"/>
      <c r="R43" s="84"/>
      <c r="S43" s="226">
        <v>69</v>
      </c>
      <c r="T43" s="2912"/>
      <c r="U43" s="2913"/>
      <c r="V43" s="2913"/>
      <c r="W43" s="2913"/>
      <c r="X43" s="2913"/>
      <c r="Y43" s="2913"/>
      <c r="Z43" s="2913"/>
      <c r="AA43" s="2913"/>
      <c r="AB43" s="2913"/>
      <c r="AC43" s="2913"/>
      <c r="AD43" s="2913"/>
      <c r="AE43" s="2914"/>
      <c r="AF43" s="24"/>
    </row>
    <row r="44" spans="1:32" ht="11.1" customHeight="1" thickBot="1">
      <c r="A44" s="102"/>
      <c r="B44" s="914"/>
      <c r="C44" s="83"/>
      <c r="D44" s="48"/>
      <c r="E44" s="75" t="s">
        <v>116</v>
      </c>
      <c r="F44" s="48"/>
      <c r="G44" s="48"/>
      <c r="H44" s="48"/>
      <c r="I44" s="39"/>
      <c r="J44" s="39"/>
      <c r="K44" s="39"/>
      <c r="L44" s="39"/>
      <c r="M44" s="86"/>
      <c r="N44" s="39"/>
      <c r="O44" s="39"/>
      <c r="P44" s="39"/>
      <c r="Q44" s="39"/>
      <c r="R44" s="39"/>
      <c r="S44" s="837"/>
      <c r="T44" s="2918"/>
      <c r="U44" s="2919"/>
      <c r="V44" s="2919"/>
      <c r="W44" s="2919"/>
      <c r="X44" s="2919"/>
      <c r="Y44" s="2919"/>
      <c r="Z44" s="2919"/>
      <c r="AA44" s="2919"/>
      <c r="AB44" s="2919"/>
      <c r="AC44" s="2919"/>
      <c r="AD44" s="2919"/>
      <c r="AE44" s="2920"/>
      <c r="AF44" s="111"/>
    </row>
    <row r="45" spans="1:32" ht="6" customHeight="1" thickBot="1">
      <c r="A45" s="102"/>
      <c r="B45" s="914"/>
      <c r="C45" s="67"/>
      <c r="D45" s="89"/>
      <c r="E45" s="88"/>
      <c r="F45" s="88"/>
      <c r="G45" s="88"/>
      <c r="H45" s="88"/>
      <c r="I45" s="88"/>
      <c r="J45" s="88"/>
      <c r="K45" s="88"/>
      <c r="L45" s="88"/>
      <c r="M45" s="88"/>
      <c r="N45" s="88"/>
      <c r="O45" s="88"/>
      <c r="P45" s="88"/>
      <c r="Q45" s="88"/>
      <c r="R45" s="88"/>
      <c r="S45" s="88"/>
      <c r="T45" s="1692"/>
      <c r="U45" s="1692"/>
      <c r="V45" s="1692"/>
      <c r="W45" s="1127"/>
      <c r="X45" s="1850"/>
      <c r="Y45" s="1127"/>
      <c r="Z45" s="1127"/>
      <c r="AA45" s="1689"/>
      <c r="AB45" s="1692"/>
      <c r="AC45" s="1126"/>
      <c r="AD45" s="1691"/>
      <c r="AE45" s="1691"/>
      <c r="AF45" s="24"/>
    </row>
    <row r="46" spans="1:32" ht="12.75" customHeight="1">
      <c r="A46" s="102"/>
      <c r="B46" s="914"/>
      <c r="C46" s="67"/>
      <c r="D46" s="112" t="s">
        <v>117</v>
      </c>
      <c r="E46" s="2972" t="s">
        <v>1076</v>
      </c>
      <c r="F46" s="2972"/>
      <c r="G46" s="2972"/>
      <c r="H46" s="2972"/>
      <c r="I46" s="2972"/>
      <c r="J46" s="2972"/>
      <c r="K46" s="2972"/>
      <c r="L46" s="2972"/>
      <c r="M46" s="2972"/>
      <c r="N46" s="2972"/>
      <c r="O46" s="2972"/>
      <c r="P46" s="2972"/>
      <c r="Q46" s="2972"/>
      <c r="R46" s="2972"/>
      <c r="S46" s="226">
        <v>70</v>
      </c>
      <c r="T46" s="2912"/>
      <c r="U46" s="2913"/>
      <c r="V46" s="2913"/>
      <c r="W46" s="2913"/>
      <c r="X46" s="2913"/>
      <c r="Y46" s="2913"/>
      <c r="Z46" s="2913"/>
      <c r="AA46" s="2913"/>
      <c r="AB46" s="2913"/>
      <c r="AC46" s="2913"/>
      <c r="AD46" s="2913"/>
      <c r="AE46" s="2914"/>
      <c r="AF46" s="24"/>
    </row>
    <row r="47" spans="1:32" ht="9" customHeight="1" thickBot="1">
      <c r="A47" s="102"/>
      <c r="B47" s="914"/>
      <c r="C47" s="67"/>
      <c r="D47" s="112"/>
      <c r="E47" s="2972"/>
      <c r="F47" s="2972"/>
      <c r="G47" s="2972"/>
      <c r="H47" s="2972"/>
      <c r="I47" s="2972"/>
      <c r="J47" s="2972"/>
      <c r="K47" s="2972"/>
      <c r="L47" s="2972"/>
      <c r="M47" s="2972"/>
      <c r="N47" s="2972"/>
      <c r="O47" s="2972"/>
      <c r="P47" s="2972"/>
      <c r="Q47" s="2972"/>
      <c r="R47" s="2972"/>
      <c r="S47" s="226"/>
      <c r="T47" s="2918"/>
      <c r="U47" s="2919"/>
      <c r="V47" s="2919"/>
      <c r="W47" s="2919"/>
      <c r="X47" s="2919"/>
      <c r="Y47" s="2919"/>
      <c r="Z47" s="2919"/>
      <c r="AA47" s="2919"/>
      <c r="AB47" s="2919"/>
      <c r="AC47" s="2919"/>
      <c r="AD47" s="2919"/>
      <c r="AE47" s="2920"/>
      <c r="AF47" s="24"/>
    </row>
    <row r="48" spans="1:32" ht="11.1" customHeight="1">
      <c r="A48" s="102"/>
      <c r="B48" s="913"/>
      <c r="C48" s="67"/>
      <c r="D48" s="67"/>
      <c r="E48" s="75" t="s">
        <v>118</v>
      </c>
      <c r="F48" s="38"/>
      <c r="G48" s="38"/>
      <c r="H48" s="38"/>
      <c r="I48" s="38"/>
      <c r="J48" s="38"/>
      <c r="K48" s="38"/>
      <c r="L48" s="38"/>
      <c r="M48" s="38"/>
      <c r="N48" s="38"/>
      <c r="O48" s="38"/>
      <c r="P48" s="38"/>
      <c r="Q48" s="38"/>
      <c r="R48" s="38"/>
      <c r="S48" s="837"/>
      <c r="T48" s="1686"/>
      <c r="U48" s="1686"/>
      <c r="V48" s="1686"/>
      <c r="W48" s="1128"/>
      <c r="X48" s="1686"/>
      <c r="Y48" s="1128"/>
      <c r="Z48" s="1128"/>
      <c r="AA48" s="1128"/>
      <c r="AB48" s="1130"/>
      <c r="AC48" s="1126"/>
      <c r="AD48" s="1691"/>
      <c r="AE48" s="1691"/>
      <c r="AF48" s="111"/>
    </row>
    <row r="49" spans="1:32" ht="6" customHeight="1" thickBot="1">
      <c r="A49" s="102"/>
      <c r="B49" s="33"/>
      <c r="C49" s="20"/>
      <c r="D49" s="20"/>
      <c r="E49" s="20"/>
      <c r="F49" s="20"/>
      <c r="G49" s="20"/>
      <c r="H49" s="20"/>
      <c r="I49" s="20"/>
      <c r="J49" s="90"/>
      <c r="K49" s="90"/>
      <c r="L49" s="90"/>
      <c r="M49" s="90"/>
      <c r="N49" s="90"/>
      <c r="O49" s="90"/>
      <c r="P49" s="90"/>
      <c r="Q49" s="90"/>
      <c r="R49" s="90"/>
      <c r="S49" s="90"/>
      <c r="T49" s="1686"/>
      <c r="U49" s="1686"/>
      <c r="V49" s="1686"/>
      <c r="W49" s="1128"/>
      <c r="X49" s="1686"/>
      <c r="Y49" s="1128"/>
      <c r="Z49" s="1128"/>
      <c r="AA49" s="1128"/>
      <c r="AB49" s="1130"/>
      <c r="AC49" s="1126"/>
      <c r="AD49" s="1691"/>
      <c r="AE49" s="1691"/>
      <c r="AF49" s="24"/>
    </row>
    <row r="50" spans="1:32" ht="11.1" customHeight="1">
      <c r="A50" s="102"/>
      <c r="B50" s="918"/>
      <c r="C50" s="78"/>
      <c r="D50" s="78" t="s">
        <v>119</v>
      </c>
      <c r="E50" s="113" t="s">
        <v>120</v>
      </c>
      <c r="F50" s="78"/>
      <c r="G50" s="78"/>
      <c r="H50" s="78"/>
      <c r="I50" s="78"/>
      <c r="J50" s="90"/>
      <c r="K50" s="90"/>
      <c r="L50" s="90"/>
      <c r="M50" s="90"/>
      <c r="N50" s="90"/>
      <c r="O50" s="90"/>
      <c r="P50" s="90"/>
      <c r="Q50" s="90"/>
      <c r="R50" s="90"/>
      <c r="S50" s="226">
        <v>71</v>
      </c>
      <c r="T50" s="2912"/>
      <c r="U50" s="2913"/>
      <c r="V50" s="2913"/>
      <c r="W50" s="2913"/>
      <c r="X50" s="2913"/>
      <c r="Y50" s="2913"/>
      <c r="Z50" s="2913"/>
      <c r="AA50" s="2913"/>
      <c r="AB50" s="2913"/>
      <c r="AC50" s="2913"/>
      <c r="AD50" s="2913"/>
      <c r="AE50" s="2914"/>
      <c r="AF50" s="111"/>
    </row>
    <row r="51" spans="1:32" ht="11.1" customHeight="1" thickBot="1">
      <c r="A51" s="102"/>
      <c r="B51" s="919"/>
      <c r="C51" s="91"/>
      <c r="D51" s="91"/>
      <c r="E51" s="93" t="s">
        <v>121</v>
      </c>
      <c r="F51" s="91"/>
      <c r="G51" s="91"/>
      <c r="H51" s="91"/>
      <c r="I51" s="91"/>
      <c r="J51" s="91"/>
      <c r="K51" s="91"/>
      <c r="L51" s="91"/>
      <c r="M51" s="91"/>
      <c r="N51" s="39"/>
      <c r="O51" s="39"/>
      <c r="P51" s="39"/>
      <c r="Q51" s="39"/>
      <c r="R51" s="39"/>
      <c r="S51" s="837"/>
      <c r="T51" s="2918"/>
      <c r="U51" s="2919"/>
      <c r="V51" s="2919"/>
      <c r="W51" s="2919"/>
      <c r="X51" s="2919"/>
      <c r="Y51" s="2919"/>
      <c r="Z51" s="2919"/>
      <c r="AA51" s="2919"/>
      <c r="AB51" s="2919"/>
      <c r="AC51" s="2919"/>
      <c r="AD51" s="2919"/>
      <c r="AE51" s="2920"/>
      <c r="AF51" s="24"/>
    </row>
    <row r="52" spans="1:32" ht="6" customHeight="1">
      <c r="A52" s="102"/>
      <c r="B52" s="920"/>
      <c r="C52" s="93"/>
      <c r="D52" s="93"/>
      <c r="E52" s="93"/>
      <c r="F52" s="93"/>
      <c r="G52" s="93"/>
      <c r="H52" s="93"/>
      <c r="I52" s="93"/>
      <c r="J52" s="39"/>
      <c r="K52" s="39"/>
      <c r="L52" s="39"/>
      <c r="M52" s="86"/>
      <c r="N52" s="39"/>
      <c r="O52" s="39"/>
      <c r="P52" s="39"/>
      <c r="Q52" s="39"/>
      <c r="R52" s="39"/>
      <c r="S52" s="39"/>
      <c r="T52" s="1131"/>
      <c r="U52" s="1131"/>
      <c r="V52" s="1131"/>
      <c r="W52" s="1125"/>
      <c r="X52" s="1131"/>
      <c r="Y52" s="1131"/>
      <c r="Z52" s="1131"/>
      <c r="AA52" s="1687"/>
      <c r="AB52" s="1687"/>
      <c r="AC52" s="1687"/>
      <c r="AD52" s="1687"/>
      <c r="AE52" s="1687"/>
      <c r="AF52" s="24"/>
    </row>
    <row r="53" spans="1:32" ht="11.1" customHeight="1" thickBot="1">
      <c r="A53" s="102"/>
      <c r="B53" s="920"/>
      <c r="C53" s="851" t="s">
        <v>122</v>
      </c>
      <c r="D53" s="2972" t="s">
        <v>123</v>
      </c>
      <c r="E53" s="2972"/>
      <c r="F53" s="2972"/>
      <c r="G53" s="2972"/>
      <c r="H53" s="2972"/>
      <c r="I53" s="2972"/>
      <c r="J53" s="2972"/>
      <c r="K53" s="2972"/>
      <c r="L53" s="2972"/>
      <c r="M53" s="2972"/>
      <c r="N53" s="2972"/>
      <c r="O53" s="2972"/>
      <c r="P53" s="2972"/>
      <c r="Q53" s="2972"/>
      <c r="R53" s="2972"/>
      <c r="S53" s="921"/>
      <c r="T53" s="1851"/>
      <c r="U53" s="1851"/>
      <c r="V53" s="1851"/>
      <c r="W53" s="1125"/>
      <c r="X53" s="1131"/>
      <c r="Y53" s="1131"/>
      <c r="Z53" s="1131"/>
      <c r="AA53" s="1124"/>
      <c r="AB53" s="1124"/>
      <c r="AC53" s="1124"/>
      <c r="AD53" s="1124"/>
      <c r="AE53" s="1124"/>
      <c r="AF53" s="114"/>
    </row>
    <row r="54" spans="1:32" ht="11.1" customHeight="1">
      <c r="A54" s="102"/>
      <c r="B54" s="920"/>
      <c r="C54" s="851"/>
      <c r="D54" s="2972"/>
      <c r="E54" s="2972"/>
      <c r="F54" s="2972"/>
      <c r="G54" s="2972"/>
      <c r="H54" s="2972"/>
      <c r="I54" s="2972"/>
      <c r="J54" s="2972"/>
      <c r="K54" s="2972"/>
      <c r="L54" s="2972"/>
      <c r="M54" s="2972"/>
      <c r="N54" s="2972"/>
      <c r="O54" s="2972"/>
      <c r="P54" s="2972"/>
      <c r="Q54" s="2972"/>
      <c r="R54" s="2972"/>
      <c r="S54" s="226">
        <v>72</v>
      </c>
      <c r="T54" s="2912"/>
      <c r="U54" s="2913"/>
      <c r="V54" s="2913"/>
      <c r="W54" s="2913"/>
      <c r="X54" s="2913"/>
      <c r="Y54" s="2913"/>
      <c r="Z54" s="2913"/>
      <c r="AA54" s="2913"/>
      <c r="AB54" s="2913"/>
      <c r="AC54" s="2913"/>
      <c r="AD54" s="2913"/>
      <c r="AE54" s="2914"/>
      <c r="AF54" s="114"/>
    </row>
    <row r="55" spans="1:32" ht="11.1" customHeight="1" thickBot="1">
      <c r="A55" s="102"/>
      <c r="B55" s="914"/>
      <c r="C55" s="97"/>
      <c r="D55" s="2938" t="s">
        <v>124</v>
      </c>
      <c r="E55" s="2938"/>
      <c r="F55" s="2938"/>
      <c r="G55" s="2938"/>
      <c r="H55" s="2938"/>
      <c r="I55" s="2938"/>
      <c r="J55" s="2938"/>
      <c r="K55" s="2938"/>
      <c r="L55" s="2938"/>
      <c r="M55" s="2938"/>
      <c r="N55" s="2938"/>
      <c r="O55" s="2938"/>
      <c r="P55" s="2938"/>
      <c r="Q55" s="2938"/>
      <c r="R55" s="850"/>
      <c r="S55" s="837"/>
      <c r="T55" s="2918"/>
      <c r="U55" s="2919"/>
      <c r="V55" s="2919"/>
      <c r="W55" s="2919"/>
      <c r="X55" s="2919"/>
      <c r="Y55" s="2919"/>
      <c r="Z55" s="2919"/>
      <c r="AA55" s="2919"/>
      <c r="AB55" s="2919"/>
      <c r="AC55" s="2919"/>
      <c r="AD55" s="2919"/>
      <c r="AE55" s="2920"/>
      <c r="AF55" s="24"/>
    </row>
    <row r="56" spans="1:32" ht="11.1" customHeight="1">
      <c r="A56" s="102"/>
      <c r="B56" s="920"/>
      <c r="C56" s="97"/>
      <c r="D56" s="2938"/>
      <c r="E56" s="2938"/>
      <c r="F56" s="2938"/>
      <c r="G56" s="2938"/>
      <c r="H56" s="2938"/>
      <c r="I56" s="2938"/>
      <c r="J56" s="2938"/>
      <c r="K56" s="2938"/>
      <c r="L56" s="2938"/>
      <c r="M56" s="2938"/>
      <c r="N56" s="2938"/>
      <c r="O56" s="2938"/>
      <c r="P56" s="2938"/>
      <c r="Q56" s="2938"/>
      <c r="R56" s="850"/>
      <c r="S56" s="850"/>
      <c r="T56" s="1852"/>
      <c r="U56" s="1852"/>
      <c r="V56" s="1131"/>
      <c r="W56" s="1131"/>
      <c r="X56" s="1131"/>
      <c r="Y56" s="1131"/>
      <c r="Z56" s="1131"/>
      <c r="AA56" s="1130"/>
      <c r="AB56" s="1130"/>
      <c r="AC56" s="1130"/>
      <c r="AD56" s="1130"/>
      <c r="AE56" s="1130"/>
      <c r="AF56" s="24"/>
    </row>
    <row r="57" spans="1:32" ht="6" customHeight="1" thickBot="1">
      <c r="A57" s="102"/>
      <c r="B57" s="920"/>
      <c r="C57" s="97"/>
      <c r="D57" s="850"/>
      <c r="E57" s="850"/>
      <c r="F57" s="850"/>
      <c r="G57" s="850"/>
      <c r="H57" s="850"/>
      <c r="I57" s="850"/>
      <c r="J57" s="850"/>
      <c r="K57" s="850"/>
      <c r="L57" s="850"/>
      <c r="M57" s="850"/>
      <c r="N57" s="850"/>
      <c r="O57" s="850"/>
      <c r="P57" s="850"/>
      <c r="Q57" s="850"/>
      <c r="R57" s="850"/>
      <c r="S57" s="850"/>
      <c r="T57" s="1852"/>
      <c r="U57" s="1852"/>
      <c r="V57" s="1131"/>
      <c r="W57" s="1131"/>
      <c r="X57" s="1131"/>
      <c r="Y57" s="1131"/>
      <c r="Z57" s="1131"/>
      <c r="AA57" s="1130"/>
      <c r="AB57" s="1130"/>
      <c r="AC57" s="1130"/>
      <c r="AD57" s="1130"/>
      <c r="AE57" s="1130"/>
      <c r="AF57" s="24"/>
    </row>
    <row r="58" spans="1:32" ht="11.1" customHeight="1">
      <c r="A58" s="102"/>
      <c r="B58" s="920"/>
      <c r="C58" s="106" t="s">
        <v>125</v>
      </c>
      <c r="D58" s="71" t="s">
        <v>1077</v>
      </c>
      <c r="E58" s="56"/>
      <c r="F58" s="850"/>
      <c r="G58" s="850"/>
      <c r="H58" s="850"/>
      <c r="I58" s="850"/>
      <c r="J58" s="850"/>
      <c r="K58" s="850"/>
      <c r="L58" s="850"/>
      <c r="M58" s="850"/>
      <c r="N58" s="850"/>
      <c r="O58" s="850"/>
      <c r="P58" s="850"/>
      <c r="Q58" s="850"/>
      <c r="R58" s="850"/>
      <c r="S58" s="226">
        <v>73</v>
      </c>
      <c r="T58" s="2912"/>
      <c r="U58" s="2913"/>
      <c r="V58" s="2913"/>
      <c r="W58" s="2913"/>
      <c r="X58" s="2913"/>
      <c r="Y58" s="2913"/>
      <c r="Z58" s="2913"/>
      <c r="AA58" s="2913"/>
      <c r="AB58" s="2913"/>
      <c r="AC58" s="2913"/>
      <c r="AD58" s="2913"/>
      <c r="AE58" s="2914"/>
      <c r="AF58" s="24"/>
    </row>
    <row r="59" spans="1:32" ht="11.1" customHeight="1" thickBot="1">
      <c r="A59" s="102"/>
      <c r="B59" s="920"/>
      <c r="C59" s="97"/>
      <c r="D59" s="61" t="s">
        <v>1078</v>
      </c>
      <c r="E59" s="56"/>
      <c r="F59" s="850"/>
      <c r="G59" s="850"/>
      <c r="H59" s="850"/>
      <c r="I59" s="850"/>
      <c r="J59" s="850"/>
      <c r="K59" s="850"/>
      <c r="L59" s="850"/>
      <c r="M59" s="850"/>
      <c r="N59" s="850"/>
      <c r="O59" s="850"/>
      <c r="P59" s="850"/>
      <c r="Q59" s="850"/>
      <c r="R59" s="850"/>
      <c r="S59" s="837"/>
      <c r="T59" s="2918"/>
      <c r="U59" s="2919"/>
      <c r="V59" s="2919"/>
      <c r="W59" s="2919"/>
      <c r="X59" s="2919"/>
      <c r="Y59" s="2919"/>
      <c r="Z59" s="2919"/>
      <c r="AA59" s="2919"/>
      <c r="AB59" s="2919"/>
      <c r="AC59" s="2919"/>
      <c r="AD59" s="2919"/>
      <c r="AE59" s="2920"/>
      <c r="AF59" s="24"/>
    </row>
    <row r="60" spans="1:32" ht="6" customHeight="1" thickBot="1">
      <c r="A60" s="102"/>
      <c r="B60" s="920"/>
      <c r="C60" s="97"/>
      <c r="D60" s="850"/>
      <c r="E60" s="850"/>
      <c r="F60" s="850"/>
      <c r="G60" s="850"/>
      <c r="H60" s="850"/>
      <c r="I60" s="850"/>
      <c r="J60" s="850"/>
      <c r="K60" s="850"/>
      <c r="L60" s="850"/>
      <c r="M60" s="850"/>
      <c r="N60" s="850"/>
      <c r="O60" s="850"/>
      <c r="P60" s="850"/>
      <c r="Q60" s="850"/>
      <c r="R60" s="850"/>
      <c r="S60" s="850"/>
      <c r="T60" s="1852"/>
      <c r="U60" s="1852"/>
      <c r="V60" s="1131"/>
      <c r="W60" s="1131"/>
      <c r="X60" s="1131"/>
      <c r="Y60" s="1131"/>
      <c r="Z60" s="1131"/>
      <c r="AA60" s="1130"/>
      <c r="AB60" s="1130"/>
      <c r="AC60" s="1130"/>
      <c r="AD60" s="1130"/>
      <c r="AE60" s="1130"/>
      <c r="AF60" s="24"/>
    </row>
    <row r="61" spans="1:32" ht="11.1" customHeight="1">
      <c r="A61" s="102"/>
      <c r="B61" s="920"/>
      <c r="C61" s="106" t="s">
        <v>128</v>
      </c>
      <c r="D61" s="71" t="s">
        <v>129</v>
      </c>
      <c r="E61" s="56"/>
      <c r="F61" s="56"/>
      <c r="G61" s="56"/>
      <c r="H61" s="95"/>
      <c r="I61" s="56"/>
      <c r="J61" s="56"/>
      <c r="K61" s="56"/>
      <c r="L61" s="39"/>
      <c r="M61" s="98"/>
      <c r="N61" s="39"/>
      <c r="O61" s="39"/>
      <c r="P61" s="39"/>
      <c r="Q61" s="39"/>
      <c r="R61" s="39"/>
      <c r="S61" s="226">
        <v>74</v>
      </c>
      <c r="T61" s="2912"/>
      <c r="U61" s="2913"/>
      <c r="V61" s="2913"/>
      <c r="W61" s="2913"/>
      <c r="X61" s="2913"/>
      <c r="Y61" s="2913"/>
      <c r="Z61" s="2913"/>
      <c r="AA61" s="2913"/>
      <c r="AB61" s="2913"/>
      <c r="AC61" s="2913"/>
      <c r="AD61" s="2913"/>
      <c r="AE61" s="2914"/>
      <c r="AF61" s="111"/>
    </row>
    <row r="62" spans="1:32" ht="11.1" customHeight="1" thickBot="1">
      <c r="A62" s="102"/>
      <c r="B62" s="920"/>
      <c r="C62" s="97"/>
      <c r="D62" s="61" t="s">
        <v>130</v>
      </c>
      <c r="E62" s="56"/>
      <c r="F62" s="56"/>
      <c r="G62" s="56"/>
      <c r="H62" s="95"/>
      <c r="I62" s="56"/>
      <c r="J62" s="56"/>
      <c r="K62" s="56"/>
      <c r="L62" s="39"/>
      <c r="M62" s="40"/>
      <c r="N62" s="39"/>
      <c r="O62" s="39"/>
      <c r="P62" s="39"/>
      <c r="Q62" s="39"/>
      <c r="R62" s="39"/>
      <c r="S62" s="837"/>
      <c r="T62" s="2918"/>
      <c r="U62" s="2919"/>
      <c r="V62" s="2919"/>
      <c r="W62" s="2919"/>
      <c r="X62" s="2919"/>
      <c r="Y62" s="2919"/>
      <c r="Z62" s="2919"/>
      <c r="AA62" s="2919"/>
      <c r="AB62" s="2919"/>
      <c r="AC62" s="2919"/>
      <c r="AD62" s="2919"/>
      <c r="AE62" s="2920"/>
      <c r="AF62" s="111"/>
    </row>
    <row r="63" spans="1:32" ht="6" customHeight="1" thickBot="1">
      <c r="A63" s="102"/>
      <c r="B63" s="45"/>
      <c r="C63" s="97"/>
      <c r="E63" s="56"/>
      <c r="F63" s="56"/>
      <c r="G63" s="56"/>
      <c r="H63" s="95"/>
      <c r="I63" s="56"/>
      <c r="J63" s="56"/>
      <c r="K63" s="56"/>
      <c r="L63" s="73"/>
      <c r="M63" s="43"/>
      <c r="N63" s="73"/>
      <c r="O63" s="73"/>
      <c r="P63" s="73"/>
      <c r="Q63" s="73"/>
      <c r="R63" s="73"/>
      <c r="S63" s="73"/>
      <c r="T63" s="1129"/>
      <c r="U63" s="1129"/>
      <c r="V63" s="1129"/>
      <c r="W63" s="1129"/>
      <c r="X63" s="1129"/>
      <c r="Y63" s="1129"/>
      <c r="Z63" s="1694"/>
      <c r="AA63" s="1130"/>
      <c r="AB63" s="1130"/>
      <c r="AC63" s="1130"/>
      <c r="AD63" s="1130"/>
      <c r="AE63" s="1130"/>
      <c r="AF63" s="24"/>
    </row>
    <row r="64" spans="1:32" ht="11.1" customHeight="1">
      <c r="A64" s="102"/>
      <c r="B64" s="45"/>
      <c r="C64" s="106" t="s">
        <v>131</v>
      </c>
      <c r="D64" s="71" t="s">
        <v>126</v>
      </c>
      <c r="E64" s="71"/>
      <c r="F64" s="71"/>
      <c r="G64" s="71"/>
      <c r="H64" s="95"/>
      <c r="I64" s="56"/>
      <c r="J64" s="56"/>
      <c r="K64" s="56"/>
      <c r="L64" s="39"/>
      <c r="M64" s="40"/>
      <c r="N64" s="39"/>
      <c r="O64" s="39"/>
      <c r="P64" s="39"/>
      <c r="Q64" s="39"/>
      <c r="R64" s="39"/>
      <c r="S64" s="226">
        <v>76</v>
      </c>
      <c r="T64" s="2912"/>
      <c r="U64" s="2913"/>
      <c r="V64" s="2913"/>
      <c r="W64" s="2913"/>
      <c r="X64" s="2913"/>
      <c r="Y64" s="2913"/>
      <c r="Z64" s="2913"/>
      <c r="AA64" s="2913"/>
      <c r="AB64" s="2913"/>
      <c r="AC64" s="2913"/>
      <c r="AD64" s="2913"/>
      <c r="AE64" s="2914"/>
      <c r="AF64" s="24"/>
    </row>
    <row r="65" spans="1:32" ht="11.1" customHeight="1" thickBot="1">
      <c r="A65" s="102"/>
      <c r="B65" s="45"/>
      <c r="C65" s="97"/>
      <c r="D65" s="61" t="s">
        <v>127</v>
      </c>
      <c r="E65" s="56"/>
      <c r="F65" s="56"/>
      <c r="G65" s="56"/>
      <c r="H65" s="95"/>
      <c r="I65" s="56"/>
      <c r="J65" s="56"/>
      <c r="K65" s="56"/>
      <c r="L65" s="39"/>
      <c r="M65" s="40"/>
      <c r="N65" s="39"/>
      <c r="O65" s="39"/>
      <c r="P65" s="39"/>
      <c r="Q65" s="39"/>
      <c r="R65" s="39"/>
      <c r="S65" s="837"/>
      <c r="T65" s="2918"/>
      <c r="U65" s="2919"/>
      <c r="V65" s="2919"/>
      <c r="W65" s="2919"/>
      <c r="X65" s="2919"/>
      <c r="Y65" s="2919"/>
      <c r="Z65" s="2919"/>
      <c r="AA65" s="2919"/>
      <c r="AB65" s="2919"/>
      <c r="AC65" s="2919"/>
      <c r="AD65" s="2919"/>
      <c r="AE65" s="2920"/>
      <c r="AF65" s="107"/>
    </row>
    <row r="66" spans="1:32" ht="6" customHeight="1" thickBot="1">
      <c r="A66" s="102"/>
      <c r="B66" s="45"/>
      <c r="C66" s="97"/>
      <c r="D66" s="61"/>
      <c r="E66" s="56"/>
      <c r="F66" s="56"/>
      <c r="G66" s="56"/>
      <c r="H66" s="95"/>
      <c r="I66" s="56"/>
      <c r="J66" s="56"/>
      <c r="K66" s="56"/>
      <c r="L66" s="39"/>
      <c r="M66" s="40"/>
      <c r="N66" s="39"/>
      <c r="O66" s="39"/>
      <c r="P66" s="39"/>
      <c r="Q66" s="39"/>
      <c r="R66" s="39"/>
      <c r="S66" s="39"/>
      <c r="T66" s="1131"/>
      <c r="U66" s="1131"/>
      <c r="V66" s="1131"/>
      <c r="W66" s="1124"/>
      <c r="X66" s="1131"/>
      <c r="Y66" s="1131"/>
      <c r="Z66" s="1694"/>
      <c r="AA66" s="1130"/>
      <c r="AB66" s="1130"/>
      <c r="AC66" s="1130"/>
      <c r="AD66" s="1130"/>
      <c r="AE66" s="1130"/>
      <c r="AF66" s="24"/>
    </row>
    <row r="67" spans="1:32" ht="11.1" customHeight="1">
      <c r="A67" s="102"/>
      <c r="B67" s="45"/>
      <c r="C67" s="106" t="s">
        <v>102</v>
      </c>
      <c r="D67" s="71" t="s">
        <v>1079</v>
      </c>
      <c r="E67" s="56"/>
      <c r="F67" s="56"/>
      <c r="G67" s="56"/>
      <c r="H67" s="95"/>
      <c r="I67" s="56"/>
      <c r="J67" s="56"/>
      <c r="K67" s="56"/>
      <c r="L67" s="39"/>
      <c r="M67" s="40"/>
      <c r="N67" s="39"/>
      <c r="O67" s="39"/>
      <c r="P67" s="39"/>
      <c r="Q67" s="39"/>
      <c r="R67" s="39"/>
      <c r="S67" s="226">
        <v>77</v>
      </c>
      <c r="T67" s="2912"/>
      <c r="U67" s="2913"/>
      <c r="V67" s="2913"/>
      <c r="W67" s="2913"/>
      <c r="X67" s="2913"/>
      <c r="Y67" s="2913"/>
      <c r="Z67" s="2913"/>
      <c r="AA67" s="2913"/>
      <c r="AB67" s="2913"/>
      <c r="AC67" s="2913"/>
      <c r="AD67" s="2913"/>
      <c r="AE67" s="2914"/>
      <c r="AF67" s="24"/>
    </row>
    <row r="68" spans="1:32" ht="11.1" customHeight="1" thickBot="1">
      <c r="A68" s="102"/>
      <c r="B68" s="45"/>
      <c r="C68" s="97"/>
      <c r="D68" s="61" t="s">
        <v>1080</v>
      </c>
      <c r="E68" s="56"/>
      <c r="F68" s="56"/>
      <c r="G68" s="56"/>
      <c r="H68" s="95"/>
      <c r="I68" s="56"/>
      <c r="J68" s="56"/>
      <c r="K68" s="56"/>
      <c r="L68" s="39"/>
      <c r="M68" s="40"/>
      <c r="N68" s="39"/>
      <c r="O68" s="39"/>
      <c r="P68" s="39"/>
      <c r="Q68" s="39"/>
      <c r="R68" s="39"/>
      <c r="S68" s="837"/>
      <c r="T68" s="2918"/>
      <c r="U68" s="2919"/>
      <c r="V68" s="2919"/>
      <c r="W68" s="2919"/>
      <c r="X68" s="2919"/>
      <c r="Y68" s="2919"/>
      <c r="Z68" s="2919"/>
      <c r="AA68" s="2919"/>
      <c r="AB68" s="2919"/>
      <c r="AC68" s="2919"/>
      <c r="AD68" s="2919"/>
      <c r="AE68" s="2920"/>
      <c r="AF68" s="107"/>
    </row>
    <row r="69" spans="1:32" ht="3.75" customHeight="1">
      <c r="A69" s="102"/>
      <c r="B69" s="45"/>
      <c r="C69" s="97"/>
      <c r="D69" s="61"/>
      <c r="E69" s="56"/>
      <c r="F69" s="56"/>
      <c r="G69" s="56"/>
      <c r="H69" s="95"/>
      <c r="I69" s="56"/>
      <c r="J69" s="56"/>
      <c r="K69" s="56"/>
      <c r="L69" s="39"/>
      <c r="M69" s="40"/>
      <c r="N69" s="39"/>
      <c r="O69" s="39"/>
      <c r="P69" s="39"/>
      <c r="Q69" s="39"/>
      <c r="R69" s="39"/>
      <c r="S69" s="39"/>
      <c r="T69" s="1131"/>
      <c r="U69" s="1131"/>
      <c r="V69" s="1131"/>
      <c r="W69" s="1124"/>
      <c r="X69" s="1131"/>
      <c r="Y69" s="1131"/>
      <c r="Z69" s="1694"/>
      <c r="AA69" s="1130"/>
      <c r="AB69" s="1130"/>
      <c r="AC69" s="1130"/>
      <c r="AD69" s="1130"/>
      <c r="AE69" s="1130"/>
      <c r="AF69" s="24"/>
    </row>
    <row r="70" spans="1:32" ht="11.1" customHeight="1">
      <c r="A70" s="102"/>
      <c r="B70" s="913"/>
      <c r="C70" s="56"/>
      <c r="D70" s="2967" t="s">
        <v>93</v>
      </c>
      <c r="E70" s="2967"/>
      <c r="F70" s="2967"/>
      <c r="G70" s="2967"/>
      <c r="H70" s="2967"/>
      <c r="I70" s="2967"/>
      <c r="J70" s="2967"/>
      <c r="K70" s="2967"/>
      <c r="L70" s="2967"/>
      <c r="M70" s="2967"/>
      <c r="N70" s="2967"/>
      <c r="O70" s="2967"/>
      <c r="P70" s="2967"/>
      <c r="Q70" s="2967"/>
      <c r="R70" s="2967"/>
      <c r="S70" s="39"/>
      <c r="T70" s="1131"/>
      <c r="U70" s="1131"/>
      <c r="V70" s="1131"/>
      <c r="W70" s="1124"/>
      <c r="X70" s="1131"/>
      <c r="Y70" s="1131"/>
      <c r="Z70" s="1131"/>
      <c r="AA70" s="1130"/>
      <c r="AB70" s="1130"/>
      <c r="AC70" s="1126"/>
      <c r="AD70" s="1691"/>
      <c r="AE70" s="1691"/>
      <c r="AF70" s="24"/>
    </row>
    <row r="71" spans="1:32" ht="3.75" customHeight="1" thickBot="1">
      <c r="A71" s="102"/>
      <c r="B71" s="914"/>
      <c r="C71" s="56"/>
      <c r="D71" s="61"/>
      <c r="E71" s="56"/>
      <c r="F71" s="56"/>
      <c r="G71" s="56"/>
      <c r="H71" s="95"/>
      <c r="I71" s="56"/>
      <c r="J71" s="56"/>
      <c r="K71" s="56"/>
      <c r="L71" s="39"/>
      <c r="M71" s="40"/>
      <c r="N71" s="39"/>
      <c r="O71" s="39"/>
      <c r="P71" s="39"/>
      <c r="Q71" s="39"/>
      <c r="R71" s="39"/>
      <c r="S71" s="39"/>
      <c r="T71" s="1131"/>
      <c r="U71" s="1131"/>
      <c r="V71" s="1131"/>
      <c r="W71" s="1124"/>
      <c r="X71" s="1131"/>
      <c r="Y71" s="1131"/>
      <c r="Z71" s="1694"/>
      <c r="AA71" s="1130"/>
      <c r="AB71" s="1130"/>
      <c r="AC71" s="1130"/>
      <c r="AD71" s="1130"/>
      <c r="AE71" s="1130"/>
      <c r="AF71" s="24"/>
    </row>
    <row r="72" spans="1:32" ht="11.1" customHeight="1">
      <c r="A72" s="102"/>
      <c r="B72" s="922" t="s">
        <v>137</v>
      </c>
      <c r="C72" s="85" t="s">
        <v>1081</v>
      </c>
      <c r="D72" s="101"/>
      <c r="E72" s="101"/>
      <c r="F72" s="39"/>
      <c r="G72" s="39"/>
      <c r="H72" s="39"/>
      <c r="I72" s="39"/>
      <c r="J72" s="39"/>
      <c r="K72" s="39"/>
      <c r="L72" s="39"/>
      <c r="M72" s="40"/>
      <c r="N72" s="39"/>
      <c r="O72" s="39"/>
      <c r="P72" s="39"/>
      <c r="Q72" s="39"/>
      <c r="R72" s="39"/>
      <c r="S72" s="226">
        <v>91</v>
      </c>
      <c r="T72" s="2912"/>
      <c r="U72" s="2913"/>
      <c r="V72" s="2913"/>
      <c r="W72" s="2913"/>
      <c r="X72" s="2913"/>
      <c r="Y72" s="2913"/>
      <c r="Z72" s="2913"/>
      <c r="AA72" s="2913"/>
      <c r="AB72" s="2913"/>
      <c r="AC72" s="2913"/>
      <c r="AD72" s="2913"/>
      <c r="AE72" s="2914"/>
      <c r="AF72" s="24"/>
    </row>
    <row r="73" spans="1:32" ht="11.1" customHeight="1" thickBot="1">
      <c r="A73" s="102"/>
      <c r="B73" s="45"/>
      <c r="C73" s="75" t="s">
        <v>1082</v>
      </c>
      <c r="D73" s="38"/>
      <c r="E73" s="38"/>
      <c r="F73" s="39"/>
      <c r="G73" s="39"/>
      <c r="H73" s="39"/>
      <c r="I73" s="39"/>
      <c r="J73" s="39"/>
      <c r="K73" s="39"/>
      <c r="L73" s="39"/>
      <c r="M73" s="40"/>
      <c r="N73" s="39"/>
      <c r="O73" s="39"/>
      <c r="P73" s="39"/>
      <c r="Q73" s="39"/>
      <c r="R73" s="39"/>
      <c r="S73" s="837"/>
      <c r="T73" s="2918"/>
      <c r="U73" s="2919"/>
      <c r="V73" s="2919"/>
      <c r="W73" s="2919"/>
      <c r="X73" s="2919"/>
      <c r="Y73" s="2919"/>
      <c r="Z73" s="2919"/>
      <c r="AA73" s="2919"/>
      <c r="AB73" s="2919"/>
      <c r="AC73" s="2919"/>
      <c r="AD73" s="2919"/>
      <c r="AE73" s="2920"/>
      <c r="AF73" s="111"/>
    </row>
    <row r="74" spans="1:32" ht="6" customHeight="1" thickBot="1">
      <c r="A74" s="102"/>
      <c r="B74" s="914"/>
      <c r="C74" s="52"/>
      <c r="D74" s="50"/>
      <c r="E74" s="50"/>
      <c r="F74" s="50"/>
      <c r="G74" s="50"/>
      <c r="H74" s="50"/>
      <c r="I74" s="50"/>
      <c r="J74" s="50"/>
      <c r="K74" s="50"/>
      <c r="L74" s="50"/>
      <c r="M74" s="50"/>
      <c r="N74" s="50"/>
      <c r="O74" s="50"/>
      <c r="P74" s="50"/>
      <c r="Q74" s="50"/>
      <c r="R74" s="50"/>
      <c r="S74" s="50"/>
      <c r="T74" s="50"/>
      <c r="U74" s="50"/>
      <c r="V74" s="50"/>
      <c r="W74" s="60"/>
      <c r="X74" s="39"/>
      <c r="Y74" s="39"/>
      <c r="Z74" s="39"/>
      <c r="AA74" s="20"/>
      <c r="AB74" s="20"/>
      <c r="AC74" s="76"/>
      <c r="AD74" s="77"/>
      <c r="AE74" s="77"/>
      <c r="AF74" s="24"/>
    </row>
    <row r="75" spans="1:32" ht="11.1" customHeight="1">
      <c r="A75" s="102"/>
      <c r="B75" s="912" t="s">
        <v>140</v>
      </c>
      <c r="C75" s="47" t="s">
        <v>1083</v>
      </c>
      <c r="D75" s="38"/>
      <c r="E75" s="38"/>
      <c r="F75" s="39"/>
      <c r="G75" s="39"/>
      <c r="H75" s="39"/>
      <c r="I75" s="39"/>
      <c r="J75" s="39"/>
      <c r="K75" s="39"/>
      <c r="L75" s="39"/>
      <c r="M75" s="40"/>
      <c r="N75" s="39"/>
      <c r="O75" s="39"/>
      <c r="P75" s="39"/>
      <c r="Q75" s="226">
        <v>89</v>
      </c>
      <c r="R75" s="2912"/>
      <c r="S75" s="2913"/>
      <c r="T75" s="2913"/>
      <c r="U75" s="2913"/>
      <c r="V75" s="2913"/>
      <c r="W75" s="2913"/>
      <c r="X75" s="2913"/>
      <c r="Y75" s="2913"/>
      <c r="Z75" s="2913"/>
      <c r="AA75" s="2913"/>
      <c r="AB75" s="2913"/>
      <c r="AC75" s="2914"/>
      <c r="AD75" s="115"/>
      <c r="AE75" s="115"/>
      <c r="AF75" s="24"/>
    </row>
    <row r="76" spans="1:32" ht="11.1" customHeight="1" thickBot="1">
      <c r="A76" s="102"/>
      <c r="B76" s="913"/>
      <c r="C76" s="75" t="s">
        <v>1084</v>
      </c>
      <c r="D76" s="38"/>
      <c r="E76" s="38"/>
      <c r="F76" s="39"/>
      <c r="G76" s="39"/>
      <c r="H76" s="39"/>
      <c r="I76" s="39"/>
      <c r="J76" s="39"/>
      <c r="K76" s="39"/>
      <c r="L76" s="39"/>
      <c r="M76" s="40"/>
      <c r="N76" s="39"/>
      <c r="O76" s="39"/>
      <c r="P76" s="39"/>
      <c r="Q76" s="837"/>
      <c r="R76" s="2915"/>
      <c r="S76" s="2916"/>
      <c r="T76" s="2916"/>
      <c r="U76" s="2916"/>
      <c r="V76" s="2916"/>
      <c r="W76" s="2916"/>
      <c r="X76" s="2916"/>
      <c r="Y76" s="2916"/>
      <c r="Z76" s="2916"/>
      <c r="AA76" s="2916"/>
      <c r="AB76" s="2916"/>
      <c r="AC76" s="2917"/>
      <c r="AD76" s="115"/>
      <c r="AE76" s="115"/>
      <c r="AF76" s="111"/>
    </row>
    <row r="77" spans="1:32" ht="6" customHeight="1" thickBot="1">
      <c r="A77" s="102"/>
      <c r="B77" s="913"/>
      <c r="C77" s="75"/>
      <c r="D77" s="38"/>
      <c r="E77" s="38"/>
      <c r="F77" s="39"/>
      <c r="G77" s="39"/>
      <c r="H77" s="39"/>
      <c r="I77" s="39"/>
      <c r="J77" s="39"/>
      <c r="K77" s="39"/>
      <c r="L77" s="39"/>
      <c r="M77" s="40"/>
      <c r="N77" s="39"/>
      <c r="O77" s="39"/>
      <c r="P77" s="39"/>
      <c r="Q77" s="39"/>
      <c r="R77" s="39"/>
      <c r="S77" s="837"/>
      <c r="T77" s="923"/>
      <c r="U77" s="923"/>
      <c r="V77" s="923"/>
      <c r="W77" s="923"/>
      <c r="X77" s="923"/>
      <c r="Y77" s="923"/>
      <c r="Z77" s="923"/>
      <c r="AA77" s="115"/>
      <c r="AB77" s="115"/>
      <c r="AC77" s="115"/>
      <c r="AD77" s="115"/>
      <c r="AE77" s="115"/>
      <c r="AF77" s="111"/>
    </row>
    <row r="78" spans="1:32" ht="11.1" customHeight="1">
      <c r="A78" s="102"/>
      <c r="B78" s="912" t="s">
        <v>143</v>
      </c>
      <c r="C78" s="55" t="s">
        <v>144</v>
      </c>
      <c r="D78" s="46"/>
      <c r="E78" s="46"/>
      <c r="F78" s="46"/>
      <c r="G78" s="46"/>
      <c r="H78" s="39"/>
      <c r="I78" s="39"/>
      <c r="J78" s="39"/>
      <c r="K78" s="39"/>
      <c r="L78" s="39"/>
      <c r="M78" s="40"/>
      <c r="N78" s="39"/>
      <c r="O78" s="39"/>
      <c r="P78" s="39"/>
      <c r="Q78" s="39"/>
      <c r="R78" s="39"/>
      <c r="S78" s="226">
        <v>95</v>
      </c>
      <c r="T78" s="2912"/>
      <c r="U78" s="2913"/>
      <c r="V78" s="2913"/>
      <c r="W78" s="2913"/>
      <c r="X78" s="2913"/>
      <c r="Y78" s="2913"/>
      <c r="Z78" s="2913"/>
      <c r="AA78" s="2913"/>
      <c r="AB78" s="2913"/>
      <c r="AC78" s="2913"/>
      <c r="AD78" s="2913"/>
      <c r="AE78" s="2914"/>
      <c r="AF78" s="111"/>
    </row>
    <row r="79" spans="1:32" ht="11.1" customHeight="1" thickBot="1">
      <c r="A79" s="102"/>
      <c r="B79" s="914"/>
      <c r="C79" s="59" t="s">
        <v>145</v>
      </c>
      <c r="D79" s="52"/>
      <c r="E79" s="50"/>
      <c r="F79" s="50"/>
      <c r="G79" s="50"/>
      <c r="H79" s="50"/>
      <c r="I79" s="50"/>
      <c r="J79" s="39"/>
      <c r="K79" s="39"/>
      <c r="L79" s="39"/>
      <c r="M79" s="40"/>
      <c r="N79" s="39"/>
      <c r="O79" s="39"/>
      <c r="P79" s="39"/>
      <c r="Q79" s="39"/>
      <c r="R79" s="39"/>
      <c r="S79" s="837"/>
      <c r="T79" s="2918"/>
      <c r="U79" s="2919"/>
      <c r="V79" s="2919"/>
      <c r="W79" s="2919"/>
      <c r="X79" s="2919"/>
      <c r="Y79" s="2919"/>
      <c r="Z79" s="2919"/>
      <c r="AA79" s="2919"/>
      <c r="AB79" s="2919"/>
      <c r="AC79" s="2919"/>
      <c r="AD79" s="2919"/>
      <c r="AE79" s="2920"/>
      <c r="AF79" s="111"/>
    </row>
    <row r="80" spans="1:32" ht="6" customHeight="1" thickBot="1">
      <c r="A80" s="102"/>
      <c r="B80" s="914"/>
      <c r="C80" s="36"/>
      <c r="D80" s="52"/>
      <c r="E80" s="50"/>
      <c r="F80" s="50"/>
      <c r="G80" s="50"/>
      <c r="H80" s="50"/>
      <c r="I80" s="50"/>
      <c r="J80" s="39"/>
      <c r="K80" s="39"/>
      <c r="L80" s="39"/>
      <c r="M80" s="40"/>
      <c r="N80" s="39"/>
      <c r="O80" s="39"/>
      <c r="P80" s="39"/>
      <c r="Q80" s="39"/>
      <c r="R80" s="39"/>
      <c r="S80" s="837"/>
      <c r="T80" s="1853"/>
      <c r="U80" s="1853"/>
      <c r="V80" s="1853"/>
      <c r="W80" s="1853"/>
      <c r="X80" s="1853"/>
      <c r="Y80" s="1853"/>
      <c r="Z80" s="1853"/>
      <c r="AA80" s="1131"/>
      <c r="AB80" s="1131"/>
      <c r="AC80" s="1131"/>
      <c r="AD80" s="1131"/>
      <c r="AE80" s="1131"/>
      <c r="AF80" s="111"/>
    </row>
    <row r="81" spans="1:32" ht="11.1" customHeight="1">
      <c r="A81" s="102"/>
      <c r="B81" s="912" t="s">
        <v>146</v>
      </c>
      <c r="C81" s="55" t="s">
        <v>141</v>
      </c>
      <c r="D81" s="56"/>
      <c r="E81" s="57"/>
      <c r="F81" s="56"/>
      <c r="G81" s="56"/>
      <c r="H81" s="58"/>
      <c r="I81" s="58"/>
      <c r="J81" s="39"/>
      <c r="K81" s="39"/>
      <c r="L81" s="39"/>
      <c r="M81" s="40"/>
      <c r="N81" s="39"/>
      <c r="O81" s="39"/>
      <c r="P81" s="39"/>
      <c r="Q81" s="39"/>
      <c r="R81" s="39"/>
      <c r="S81" s="226">
        <v>93</v>
      </c>
      <c r="T81" s="2912"/>
      <c r="U81" s="2913"/>
      <c r="V81" s="2913"/>
      <c r="W81" s="2913"/>
      <c r="X81" s="2913"/>
      <c r="Y81" s="2913"/>
      <c r="Z81" s="2913"/>
      <c r="AA81" s="2913"/>
      <c r="AB81" s="2913"/>
      <c r="AC81" s="2913"/>
      <c r="AD81" s="2913"/>
      <c r="AE81" s="2914"/>
      <c r="AF81" s="111"/>
    </row>
    <row r="82" spans="1:32" ht="11.1" customHeight="1" thickBot="1">
      <c r="A82" s="102"/>
      <c r="B82" s="915"/>
      <c r="C82" s="59" t="s">
        <v>142</v>
      </c>
      <c r="D82" s="56"/>
      <c r="E82" s="57"/>
      <c r="F82" s="56"/>
      <c r="G82" s="56"/>
      <c r="H82" s="58"/>
      <c r="I82" s="58"/>
      <c r="J82" s="39"/>
      <c r="K82" s="39"/>
      <c r="L82" s="39"/>
      <c r="M82" s="40"/>
      <c r="N82" s="39"/>
      <c r="O82" s="39"/>
      <c r="P82" s="39"/>
      <c r="Q82" s="39"/>
      <c r="R82" s="39"/>
      <c r="S82" s="837"/>
      <c r="T82" s="2918"/>
      <c r="U82" s="2919"/>
      <c r="V82" s="2919"/>
      <c r="W82" s="2919"/>
      <c r="X82" s="2919"/>
      <c r="Y82" s="2919"/>
      <c r="Z82" s="2919"/>
      <c r="AA82" s="2919"/>
      <c r="AB82" s="2919"/>
      <c r="AC82" s="2919"/>
      <c r="AD82" s="2919"/>
      <c r="AE82" s="2920"/>
      <c r="AF82" s="111"/>
    </row>
    <row r="83" spans="1:32" ht="6" customHeight="1" thickBot="1">
      <c r="A83" s="102"/>
      <c r="B83" s="915"/>
      <c r="C83" s="59"/>
      <c r="D83" s="56"/>
      <c r="E83" s="57"/>
      <c r="F83" s="56"/>
      <c r="G83" s="56"/>
      <c r="H83" s="58"/>
      <c r="I83" s="58"/>
      <c r="J83" s="39"/>
      <c r="K83" s="39"/>
      <c r="L83" s="39"/>
      <c r="M83" s="40"/>
      <c r="N83" s="39"/>
      <c r="O83" s="39"/>
      <c r="P83" s="39"/>
      <c r="Q83" s="39"/>
      <c r="R83" s="39"/>
      <c r="S83" s="837"/>
      <c r="T83" s="1853"/>
      <c r="U83" s="1853"/>
      <c r="V83" s="1853"/>
      <c r="W83" s="1853"/>
      <c r="X83" s="1853"/>
      <c r="Y83" s="1853"/>
      <c r="Z83" s="1853"/>
      <c r="AA83" s="1131"/>
      <c r="AB83" s="1131"/>
      <c r="AC83" s="1131"/>
      <c r="AD83" s="1131"/>
      <c r="AE83" s="1131"/>
      <c r="AF83" s="111"/>
    </row>
    <row r="84" spans="1:32" ht="11.1" customHeight="1">
      <c r="A84" s="102"/>
      <c r="B84" s="908" t="s">
        <v>149</v>
      </c>
      <c r="C84" s="55" t="s">
        <v>138</v>
      </c>
      <c r="D84" s="62"/>
      <c r="E84" s="62"/>
      <c r="F84" s="62"/>
      <c r="G84" s="62"/>
      <c r="H84" s="58"/>
      <c r="I84" s="58"/>
      <c r="J84" s="39"/>
      <c r="K84" s="39"/>
      <c r="L84" s="39"/>
      <c r="M84" s="40"/>
      <c r="N84" s="39"/>
      <c r="O84" s="39"/>
      <c r="P84" s="39"/>
      <c r="Q84" s="39"/>
      <c r="R84" s="39"/>
      <c r="S84" s="226">
        <v>94</v>
      </c>
      <c r="T84" s="2912"/>
      <c r="U84" s="2913"/>
      <c r="V84" s="2913"/>
      <c r="W84" s="2913"/>
      <c r="X84" s="2913"/>
      <c r="Y84" s="2913"/>
      <c r="Z84" s="2913"/>
      <c r="AA84" s="2913"/>
      <c r="AB84" s="2913"/>
      <c r="AC84" s="2913"/>
      <c r="AD84" s="2913"/>
      <c r="AE84" s="2914"/>
      <c r="AF84" s="111"/>
    </row>
    <row r="85" spans="1:32" ht="11.1" customHeight="1" thickBot="1">
      <c r="A85" s="102"/>
      <c r="B85" s="915"/>
      <c r="C85" s="59" t="s">
        <v>139</v>
      </c>
      <c r="D85" s="63"/>
      <c r="E85" s="63"/>
      <c r="F85" s="63"/>
      <c r="G85" s="63"/>
      <c r="H85" s="63"/>
      <c r="I85" s="63"/>
      <c r="J85" s="39"/>
      <c r="K85" s="1855"/>
      <c r="L85" s="39"/>
      <c r="M85" s="40"/>
      <c r="N85" s="39"/>
      <c r="O85" s="39"/>
      <c r="P85" s="39"/>
      <c r="Q85" s="39"/>
      <c r="R85" s="39"/>
      <c r="S85" s="837"/>
      <c r="T85" s="2918"/>
      <c r="U85" s="2919"/>
      <c r="V85" s="2919"/>
      <c r="W85" s="2919"/>
      <c r="X85" s="2919"/>
      <c r="Y85" s="2919"/>
      <c r="Z85" s="2919"/>
      <c r="AA85" s="2919"/>
      <c r="AB85" s="2919"/>
      <c r="AC85" s="2919"/>
      <c r="AD85" s="2919"/>
      <c r="AE85" s="2920"/>
      <c r="AF85" s="111"/>
    </row>
    <row r="86" spans="1:32" ht="6" customHeight="1" thickBot="1">
      <c r="A86" s="102"/>
      <c r="B86" s="915"/>
      <c r="C86" s="65"/>
      <c r="D86" s="65"/>
      <c r="E86" s="65"/>
      <c r="F86" s="65"/>
      <c r="G86" s="65"/>
      <c r="H86" s="65"/>
      <c r="I86" s="65"/>
      <c r="J86" s="39"/>
      <c r="K86" s="39"/>
      <c r="L86" s="39"/>
      <c r="M86" s="40"/>
      <c r="N86" s="39"/>
      <c r="O86" s="39"/>
      <c r="P86" s="39"/>
      <c r="Q86" s="39"/>
      <c r="R86" s="39"/>
      <c r="S86" s="837"/>
      <c r="T86" s="1853"/>
      <c r="U86" s="1853"/>
      <c r="V86" s="1853"/>
      <c r="W86" s="1853"/>
      <c r="X86" s="1853"/>
      <c r="Y86" s="1853"/>
      <c r="Z86" s="1853"/>
      <c r="AA86" s="1131"/>
      <c r="AB86" s="1131"/>
      <c r="AC86" s="1131"/>
      <c r="AD86" s="1131"/>
      <c r="AE86" s="1131"/>
      <c r="AF86" s="111"/>
    </row>
    <row r="87" spans="1:32" ht="11.1" customHeight="1">
      <c r="A87" s="102"/>
      <c r="B87" s="908" t="s">
        <v>1085</v>
      </c>
      <c r="C87" s="55" t="s">
        <v>147</v>
      </c>
      <c r="D87" s="66"/>
      <c r="E87" s="66"/>
      <c r="F87" s="66"/>
      <c r="G87" s="66"/>
      <c r="H87" s="66"/>
      <c r="I87" s="66"/>
      <c r="J87" s="39"/>
      <c r="K87" s="39"/>
      <c r="L87" s="39"/>
      <c r="M87" s="40"/>
      <c r="N87" s="39"/>
      <c r="O87" s="39"/>
      <c r="P87" s="39"/>
      <c r="Q87" s="39"/>
      <c r="R87" s="39"/>
      <c r="S87" s="226">
        <v>96</v>
      </c>
      <c r="T87" s="2912"/>
      <c r="U87" s="2913"/>
      <c r="V87" s="2913"/>
      <c r="W87" s="2913"/>
      <c r="X87" s="2913"/>
      <c r="Y87" s="2913"/>
      <c r="Z87" s="2913"/>
      <c r="AA87" s="2913"/>
      <c r="AB87" s="2913"/>
      <c r="AC87" s="2913"/>
      <c r="AD87" s="2913"/>
      <c r="AE87" s="2914"/>
      <c r="AF87" s="111"/>
    </row>
    <row r="88" spans="1:32" ht="11.1" customHeight="1" thickBot="1">
      <c r="A88" s="102"/>
      <c r="B88" s="915"/>
      <c r="C88" s="59" t="s">
        <v>148</v>
      </c>
      <c r="D88" s="66"/>
      <c r="E88" s="66"/>
      <c r="F88" s="66"/>
      <c r="G88" s="66"/>
      <c r="H88" s="66"/>
      <c r="I88" s="66"/>
      <c r="J88" s="39"/>
      <c r="K88" s="39"/>
      <c r="L88" s="39"/>
      <c r="M88" s="40"/>
      <c r="N88" s="39"/>
      <c r="O88" s="39"/>
      <c r="P88" s="39"/>
      <c r="Q88" s="39"/>
      <c r="R88" s="39"/>
      <c r="S88" s="837"/>
      <c r="T88" s="2918"/>
      <c r="U88" s="2919"/>
      <c r="V88" s="2919"/>
      <c r="W88" s="2919"/>
      <c r="X88" s="2919"/>
      <c r="Y88" s="2919"/>
      <c r="Z88" s="2919"/>
      <c r="AA88" s="2919"/>
      <c r="AB88" s="2919"/>
      <c r="AC88" s="2919"/>
      <c r="AD88" s="2919"/>
      <c r="AE88" s="2920"/>
      <c r="AF88" s="111"/>
    </row>
    <row r="89" spans="1:32" ht="6" customHeight="1" thickBot="1">
      <c r="A89" s="102"/>
      <c r="B89" s="915"/>
      <c r="C89" s="63"/>
      <c r="D89" s="63"/>
      <c r="E89" s="63"/>
      <c r="F89" s="63"/>
      <c r="G89" s="63"/>
      <c r="H89" s="63"/>
      <c r="I89" s="63"/>
      <c r="J89" s="39"/>
      <c r="K89" s="39"/>
      <c r="L89" s="39"/>
      <c r="M89" s="40"/>
      <c r="N89" s="39"/>
      <c r="O89" s="39"/>
      <c r="P89" s="39"/>
      <c r="Q89" s="39"/>
      <c r="R89" s="39"/>
      <c r="S89" s="837"/>
      <c r="T89" s="923"/>
      <c r="U89" s="923"/>
      <c r="V89" s="923"/>
      <c r="W89" s="923"/>
      <c r="X89" s="923"/>
      <c r="Y89" s="923"/>
      <c r="Z89" s="923"/>
      <c r="AA89" s="115"/>
      <c r="AB89" s="115"/>
      <c r="AC89" s="115"/>
      <c r="AD89" s="115"/>
      <c r="AE89" s="115"/>
      <c r="AF89" s="111"/>
    </row>
    <row r="90" spans="1:32" ht="11.1" customHeight="1">
      <c r="A90" s="102"/>
      <c r="B90" s="908" t="s">
        <v>1086</v>
      </c>
      <c r="C90" s="55" t="s">
        <v>150</v>
      </c>
      <c r="D90" s="63"/>
      <c r="E90" s="63"/>
      <c r="F90" s="63"/>
      <c r="G90" s="63"/>
      <c r="H90" s="63"/>
      <c r="I90" s="63"/>
      <c r="J90" s="39"/>
      <c r="K90" s="39"/>
      <c r="L90" s="39"/>
      <c r="M90" s="40"/>
      <c r="N90" s="39"/>
      <c r="O90" s="39"/>
      <c r="P90" s="39"/>
      <c r="Q90" s="226">
        <v>99</v>
      </c>
      <c r="R90" s="2912"/>
      <c r="S90" s="2913"/>
      <c r="T90" s="2913"/>
      <c r="U90" s="2913"/>
      <c r="V90" s="2913"/>
      <c r="W90" s="2913"/>
      <c r="X90" s="2913"/>
      <c r="Y90" s="2913"/>
      <c r="Z90" s="2913"/>
      <c r="AA90" s="2913"/>
      <c r="AB90" s="2913"/>
      <c r="AC90" s="2914"/>
      <c r="AD90" s="115"/>
      <c r="AE90" s="115"/>
      <c r="AF90" s="111"/>
    </row>
    <row r="91" spans="1:32" ht="11.1" customHeight="1" thickBot="1">
      <c r="A91" s="102"/>
      <c r="B91" s="914"/>
      <c r="C91" s="59" t="s">
        <v>151</v>
      </c>
      <c r="D91" s="65"/>
      <c r="E91" s="65"/>
      <c r="F91" s="65"/>
      <c r="G91" s="65"/>
      <c r="H91" s="65"/>
      <c r="I91" s="65"/>
      <c r="J91" s="39"/>
      <c r="K91" s="39"/>
      <c r="L91" s="39"/>
      <c r="M91" s="40"/>
      <c r="N91" s="39"/>
      <c r="O91" s="39"/>
      <c r="P91" s="39"/>
      <c r="Q91" s="837"/>
      <c r="R91" s="2915"/>
      <c r="S91" s="2916"/>
      <c r="T91" s="2916"/>
      <c r="U91" s="2916"/>
      <c r="V91" s="2916"/>
      <c r="W91" s="2916"/>
      <c r="X91" s="2916"/>
      <c r="Y91" s="2916"/>
      <c r="Z91" s="2916"/>
      <c r="AA91" s="2916"/>
      <c r="AB91" s="2916"/>
      <c r="AC91" s="2917"/>
      <c r="AD91" s="115"/>
      <c r="AE91" s="115"/>
      <c r="AF91" s="111"/>
    </row>
    <row r="92" spans="1:32" ht="11.1" customHeight="1">
      <c r="A92" s="102"/>
      <c r="B92" s="913"/>
      <c r="C92" s="75"/>
      <c r="D92" s="38"/>
      <c r="E92" s="38"/>
      <c r="F92" s="39"/>
      <c r="G92" s="39"/>
      <c r="H92" s="39"/>
      <c r="I92" s="39"/>
      <c r="J92" s="39"/>
      <c r="K92" s="39"/>
      <c r="L92" s="39"/>
      <c r="M92" s="40"/>
      <c r="N92" s="39"/>
      <c r="O92" s="39"/>
      <c r="P92" s="39"/>
      <c r="Q92" s="39"/>
      <c r="R92" s="39"/>
      <c r="S92" s="39"/>
      <c r="T92" s="39"/>
      <c r="U92" s="39"/>
      <c r="V92" s="39"/>
      <c r="W92" s="39"/>
      <c r="X92" s="39"/>
      <c r="Y92" s="39"/>
      <c r="Z92" s="39"/>
      <c r="AA92" s="39"/>
      <c r="AB92" s="115"/>
      <c r="AC92" s="115"/>
      <c r="AD92" s="115"/>
      <c r="AE92" s="115"/>
      <c r="AF92" s="111"/>
    </row>
    <row r="93" spans="1:32" ht="11.1" customHeight="1" thickBot="1">
      <c r="A93" s="924"/>
      <c r="B93" s="925"/>
      <c r="C93" s="926"/>
      <c r="D93" s="927"/>
      <c r="E93" s="927"/>
      <c r="F93" s="928"/>
      <c r="G93" s="928"/>
      <c r="H93" s="928"/>
      <c r="I93" s="928"/>
      <c r="J93" s="928"/>
      <c r="K93" s="928"/>
      <c r="L93" s="928"/>
      <c r="M93" s="929"/>
      <c r="N93" s="928"/>
      <c r="O93" s="928"/>
      <c r="P93" s="928"/>
      <c r="Q93" s="928"/>
      <c r="R93" s="928"/>
      <c r="S93" s="928"/>
      <c r="T93" s="928"/>
      <c r="U93" s="928"/>
      <c r="V93" s="928"/>
      <c r="W93" s="930"/>
      <c r="X93" s="928"/>
      <c r="Y93" s="928"/>
      <c r="Z93" s="928"/>
      <c r="AA93" s="928"/>
      <c r="AB93" s="928"/>
      <c r="AC93" s="928"/>
      <c r="AD93" s="928"/>
      <c r="AE93" s="928"/>
      <c r="AF93" s="931"/>
    </row>
    <row r="94" spans="1:32" ht="11.1" customHeight="1">
      <c r="A94" s="20"/>
      <c r="B94" s="913"/>
      <c r="C94" s="75"/>
      <c r="D94" s="38"/>
      <c r="E94" s="38"/>
      <c r="F94" s="39"/>
      <c r="G94" s="39"/>
      <c r="H94" s="39"/>
      <c r="I94" s="39"/>
      <c r="J94" s="39"/>
      <c r="K94" s="39"/>
      <c r="L94" s="39"/>
      <c r="M94" s="40"/>
      <c r="N94" s="39"/>
      <c r="O94" s="39"/>
      <c r="P94" s="39"/>
      <c r="Q94" s="39"/>
      <c r="R94" s="39"/>
      <c r="S94" s="39"/>
      <c r="T94" s="39"/>
      <c r="U94" s="39"/>
      <c r="V94" s="39"/>
      <c r="W94" s="60"/>
      <c r="X94" s="39"/>
      <c r="Y94" s="39"/>
      <c r="Z94" s="39"/>
      <c r="AA94" s="39"/>
      <c r="AB94" s="39"/>
      <c r="AC94" s="39"/>
      <c r="AD94" s="39"/>
      <c r="AE94" s="39"/>
      <c r="AF94" s="87"/>
    </row>
    <row r="95" spans="1:32" ht="11.1" customHeight="1">
      <c r="A95" s="20"/>
      <c r="B95" s="915"/>
      <c r="C95" s="55"/>
      <c r="D95" s="56"/>
      <c r="E95" s="57"/>
      <c r="F95" s="38"/>
      <c r="G95" s="38"/>
      <c r="H95" s="39"/>
      <c r="I95" s="39"/>
      <c r="J95" s="39"/>
      <c r="K95" s="39"/>
      <c r="L95" s="39"/>
      <c r="M95" s="40"/>
      <c r="N95" s="38"/>
      <c r="O95" s="47"/>
      <c r="P95" s="34">
        <v>14</v>
      </c>
      <c r="Q95" s="48"/>
      <c r="R95" s="48"/>
      <c r="S95" s="48"/>
      <c r="T95" s="48"/>
      <c r="U95" s="48"/>
      <c r="V95" s="48"/>
      <c r="W95" s="48"/>
      <c r="X95" s="48"/>
      <c r="Y95" s="48"/>
      <c r="Z95" s="41"/>
      <c r="AA95" s="34"/>
      <c r="AB95" s="49"/>
      <c r="AC95" s="49"/>
      <c r="AD95" s="49"/>
      <c r="AE95" s="49"/>
      <c r="AF95" s="39"/>
    </row>
    <row r="96" spans="1:32" ht="11.1"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row>
  </sheetData>
  <sheetProtection password="CF7C" sheet="1" objects="1" scenarios="1" selectLockedCells="1"/>
  <mergeCells count="29">
    <mergeCell ref="T28:AE29"/>
    <mergeCell ref="W34:W35"/>
    <mergeCell ref="E46:R47"/>
    <mergeCell ref="T50:AE51"/>
    <mergeCell ref="D55:Q56"/>
    <mergeCell ref="D53:R54"/>
    <mergeCell ref="W9:W10"/>
    <mergeCell ref="T25:AE26"/>
    <mergeCell ref="T5:AE5"/>
    <mergeCell ref="T6:AD6"/>
    <mergeCell ref="T7:AE8"/>
    <mergeCell ref="T31:AE32"/>
    <mergeCell ref="T37:AE38"/>
    <mergeCell ref="T40:AE41"/>
    <mergeCell ref="T43:AE44"/>
    <mergeCell ref="T46:AE47"/>
    <mergeCell ref="T84:AE85"/>
    <mergeCell ref="T87:AE88"/>
    <mergeCell ref="R90:AC91"/>
    <mergeCell ref="D70:R70"/>
    <mergeCell ref="T54:AE55"/>
    <mergeCell ref="T58:AE59"/>
    <mergeCell ref="T61:AE62"/>
    <mergeCell ref="T64:AE65"/>
    <mergeCell ref="T67:AE68"/>
    <mergeCell ref="T72:AE73"/>
    <mergeCell ref="R75:AC76"/>
    <mergeCell ref="T78:AE79"/>
    <mergeCell ref="T81:AE82"/>
  </mergeCells>
  <dataValidations count="1">
    <dataValidation type="whole" errorStyle="information" allowBlank="1" showInputMessage="1" showErrorMessage="1" errorTitle="MAKLUMAN" error="Nombor tidak boleh melebihi 12 angka" sqref="AD74:AE74 AF53:AF54 AD70:AE70 AD10:AE10 AD45:AE45 AD48:AE49 AD27:AE27 AD39:AE39 AD36:AE36 AD42:AE42">
      <formula1>0</formula1>
      <formula2>999999999999</formula2>
    </dataValidation>
  </dataValidations>
  <printOptions horizontalCentered="1" verticalCentered="1"/>
  <pageMargins left="0.25" right="0.5" top="0.5" bottom="0.5" header="0.5" footer="0.5"/>
  <pageSetup scale="8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dimension ref="A1:AJ91"/>
  <sheetViews>
    <sheetView showGridLines="0" view="pageBreakPreview" zoomScaleNormal="145" zoomScaleSheetLayoutView="100" workbookViewId="0">
      <selection activeCell="O36" sqref="O36:W37"/>
    </sheetView>
  </sheetViews>
  <sheetFormatPr defaultColWidth="9.140625" defaultRowHeight="12.75"/>
  <cols>
    <col min="1" max="1" width="1.85546875" style="62" customWidth="1"/>
    <col min="2" max="2" width="3.7109375" style="1869" customWidth="1"/>
    <col min="3" max="36" width="3.7109375" style="62" customWidth="1"/>
    <col min="37" max="16384" width="9.140625" style="62"/>
  </cols>
  <sheetData>
    <row r="1" spans="1:36" ht="8.25" customHeight="1">
      <c r="A1" s="1856"/>
      <c r="B1" s="1857"/>
      <c r="C1" s="938"/>
      <c r="D1" s="1858"/>
      <c r="E1" s="1858"/>
      <c r="F1" s="1858"/>
      <c r="G1" s="1858"/>
      <c r="H1" s="1858"/>
      <c r="I1" s="1858"/>
      <c r="J1" s="1858"/>
      <c r="K1" s="1858"/>
      <c r="L1" s="1858"/>
      <c r="M1" s="1859"/>
      <c r="N1" s="1859"/>
      <c r="O1" s="1859"/>
      <c r="P1" s="1859"/>
      <c r="Q1" s="1859"/>
      <c r="R1" s="1859"/>
      <c r="S1" s="1859"/>
      <c r="T1" s="1859"/>
      <c r="U1" s="1859"/>
      <c r="V1" s="1859"/>
      <c r="W1" s="1859"/>
      <c r="X1" s="1859"/>
      <c r="Y1" s="1859"/>
      <c r="Z1" s="1859"/>
      <c r="AA1" s="1859"/>
      <c r="AB1" s="1859"/>
      <c r="AC1" s="1859"/>
      <c r="AD1" s="1859"/>
      <c r="AE1" s="1859"/>
      <c r="AF1" s="938"/>
      <c r="AG1" s="1860"/>
      <c r="AH1" s="1860"/>
      <c r="AI1" s="1860"/>
      <c r="AJ1" s="1698"/>
    </row>
    <row r="2" spans="1:36" ht="13.5">
      <c r="A2" s="1806"/>
      <c r="B2" s="1861"/>
      <c r="C2" s="56"/>
      <c r="D2" s="1728"/>
      <c r="E2" s="1862" t="s">
        <v>152</v>
      </c>
      <c r="F2" s="1729"/>
      <c r="G2" s="1729"/>
      <c r="H2" s="1729"/>
      <c r="I2" s="1729"/>
      <c r="J2" s="1729"/>
      <c r="K2" s="1729"/>
      <c r="L2" s="1729"/>
      <c r="M2" s="1730"/>
      <c r="N2" s="1730"/>
      <c r="O2" s="1730"/>
      <c r="P2" s="1730"/>
      <c r="Q2" s="1730"/>
      <c r="R2" s="1730"/>
      <c r="S2" s="1730"/>
      <c r="T2" s="1730"/>
      <c r="U2" s="1730"/>
      <c r="V2" s="1730"/>
      <c r="W2" s="1730"/>
      <c r="X2" s="1730"/>
      <c r="Y2" s="1730"/>
      <c r="Z2" s="1730"/>
      <c r="AA2" s="1730"/>
      <c r="AB2" s="1730"/>
      <c r="AC2" s="1730"/>
      <c r="AD2" s="1730"/>
      <c r="AE2" s="1730"/>
      <c r="AF2" s="56"/>
      <c r="AG2" s="1716"/>
      <c r="AH2" s="1716"/>
      <c r="AI2" s="1716"/>
      <c r="AJ2" s="1704"/>
    </row>
    <row r="3" spans="1:36" ht="13.5" customHeight="1">
      <c r="A3" s="1806"/>
      <c r="B3" s="1863"/>
      <c r="C3" s="1700"/>
      <c r="D3" s="1700"/>
      <c r="E3" s="1864" t="s">
        <v>153</v>
      </c>
      <c r="F3" s="1736"/>
      <c r="G3" s="1737"/>
      <c r="H3" s="1736"/>
      <c r="I3" s="1736"/>
      <c r="J3" s="1736"/>
      <c r="K3" s="1736"/>
      <c r="L3" s="1736"/>
      <c r="M3" s="1736"/>
      <c r="N3" s="1736"/>
      <c r="O3" s="1736"/>
      <c r="P3" s="1736"/>
      <c r="Q3" s="1736"/>
      <c r="R3" s="1736"/>
      <c r="S3" s="1736"/>
      <c r="T3" s="1736"/>
      <c r="U3" s="1736"/>
      <c r="V3" s="1736"/>
      <c r="W3" s="1736"/>
      <c r="X3" s="1736"/>
      <c r="Y3" s="1736"/>
      <c r="Z3" s="1736"/>
      <c r="AA3" s="1736"/>
      <c r="AB3" s="1736"/>
      <c r="AC3" s="1736"/>
      <c r="AD3" s="1736"/>
      <c r="AE3" s="1736"/>
      <c r="AF3" s="56"/>
      <c r="AG3" s="1716"/>
      <c r="AH3" s="1716"/>
      <c r="AI3" s="1716"/>
      <c r="AJ3" s="1704"/>
    </row>
    <row r="4" spans="1:36" ht="8.25" customHeight="1">
      <c r="A4" s="1806"/>
      <c r="B4" s="1710"/>
      <c r="C4" s="1706"/>
      <c r="D4" s="1706"/>
      <c r="E4" s="1743"/>
      <c r="F4" s="1744"/>
      <c r="G4" s="1745"/>
      <c r="H4" s="1744"/>
      <c r="I4" s="1744"/>
      <c r="J4" s="1744"/>
      <c r="K4" s="1744"/>
      <c r="L4" s="1744"/>
      <c r="M4" s="1746"/>
      <c r="N4" s="1746"/>
      <c r="O4" s="1746"/>
      <c r="P4" s="1746"/>
      <c r="Q4" s="1746"/>
      <c r="R4" s="1746"/>
      <c r="S4" s="1746"/>
      <c r="T4" s="1746"/>
      <c r="U4" s="1746"/>
      <c r="V4" s="1746"/>
      <c r="W4" s="1746"/>
      <c r="X4" s="1746"/>
      <c r="Y4" s="1746"/>
      <c r="Z4" s="1746"/>
      <c r="AA4" s="1746"/>
      <c r="AB4" s="1746"/>
      <c r="AC4" s="1746"/>
      <c r="AD4" s="1746"/>
      <c r="AE4" s="1746"/>
      <c r="AF4" s="56"/>
      <c r="AG4" s="1716"/>
      <c r="AH4" s="1716"/>
      <c r="AI4" s="1716"/>
      <c r="AJ4" s="1704"/>
    </row>
    <row r="5" spans="1:36" ht="8.25" customHeight="1">
      <c r="A5" s="1806"/>
      <c r="B5" s="1865"/>
      <c r="C5" s="106"/>
      <c r="D5" s="71"/>
      <c r="E5" s="71"/>
      <c r="F5" s="56"/>
      <c r="G5" s="56"/>
      <c r="H5" s="1716"/>
      <c r="I5" s="1716"/>
      <c r="J5" s="1716"/>
      <c r="K5" s="1716"/>
      <c r="L5" s="1716"/>
      <c r="M5" s="56"/>
      <c r="N5" s="56"/>
      <c r="O5" s="56"/>
      <c r="P5" s="56"/>
      <c r="Q5" s="56"/>
      <c r="R5" s="56"/>
      <c r="S5" s="56"/>
      <c r="T5" s="56"/>
      <c r="U5" s="56"/>
      <c r="V5" s="56"/>
      <c r="W5" s="56"/>
      <c r="X5" s="56"/>
      <c r="Y5" s="1866"/>
      <c r="Z5" s="1866"/>
      <c r="AA5" s="1867"/>
      <c r="AB5" s="1868"/>
      <c r="AC5" s="1868"/>
      <c r="AD5" s="1868"/>
      <c r="AE5" s="1868"/>
      <c r="AF5" s="1868"/>
      <c r="AJ5" s="1704"/>
    </row>
    <row r="6" spans="1:36" ht="13.5">
      <c r="A6" s="1806"/>
      <c r="C6" s="28"/>
      <c r="D6" s="56"/>
      <c r="E6" s="56"/>
      <c r="F6" s="55"/>
      <c r="G6" s="56"/>
      <c r="H6" s="56"/>
      <c r="I6" s="1716"/>
      <c r="J6" s="1716"/>
      <c r="K6" s="1716"/>
      <c r="L6" s="1716"/>
      <c r="M6" s="1717"/>
      <c r="N6" s="56"/>
      <c r="O6" s="56"/>
      <c r="P6" s="56"/>
      <c r="Q6" s="56"/>
      <c r="R6" s="56"/>
      <c r="S6" s="56"/>
      <c r="T6" s="56"/>
      <c r="U6" s="56"/>
      <c r="V6" s="56"/>
      <c r="W6" s="56"/>
      <c r="X6" s="56"/>
      <c r="Y6" s="1866"/>
      <c r="Z6" s="1866"/>
      <c r="AA6" s="1870"/>
      <c r="AB6" s="1868"/>
      <c r="AC6" s="1868"/>
      <c r="AD6" s="1868"/>
      <c r="AE6" s="1868"/>
      <c r="AF6" s="1868"/>
      <c r="AJ6" s="1704"/>
    </row>
    <row r="7" spans="1:36" ht="10.5" customHeight="1">
      <c r="A7" s="1806"/>
      <c r="C7" s="72"/>
      <c r="D7" s="71"/>
      <c r="E7" s="61"/>
      <c r="F7" s="56"/>
      <c r="G7" s="56"/>
      <c r="H7" s="56"/>
      <c r="I7" s="1716"/>
      <c r="J7" s="1716"/>
      <c r="K7" s="1716"/>
      <c r="L7" s="1716"/>
      <c r="M7" s="1717"/>
      <c r="N7" s="56"/>
      <c r="O7" s="56"/>
      <c r="P7" s="56"/>
      <c r="Q7" s="56"/>
      <c r="R7" s="56"/>
      <c r="S7" s="56"/>
      <c r="T7" s="56"/>
      <c r="U7" s="56"/>
      <c r="V7" s="56"/>
      <c r="W7" s="56"/>
      <c r="X7" s="56"/>
      <c r="Y7" s="1866"/>
      <c r="Z7" s="1866"/>
      <c r="AA7" s="1871"/>
      <c r="AB7" s="1872"/>
      <c r="AC7" s="1872"/>
      <c r="AD7" s="1872"/>
      <c r="AE7" s="1872"/>
      <c r="AF7" s="1753"/>
      <c r="AG7" s="1753"/>
      <c r="AH7" s="1753"/>
      <c r="AI7" s="1753"/>
      <c r="AJ7" s="1704"/>
    </row>
    <row r="8" spans="1:36" ht="12" customHeight="1">
      <c r="A8" s="1806"/>
      <c r="B8" s="1861"/>
      <c r="C8" s="61"/>
      <c r="D8" s="61"/>
      <c r="E8" s="56"/>
      <c r="F8" s="56"/>
      <c r="G8" s="56"/>
      <c r="H8" s="1716"/>
      <c r="I8" s="1716"/>
      <c r="J8" s="1716"/>
      <c r="K8" s="1716"/>
      <c r="L8" s="1716"/>
      <c r="M8" s="56"/>
      <c r="N8" s="56"/>
      <c r="O8" s="1678"/>
      <c r="P8" s="1678"/>
      <c r="Q8" s="1678"/>
      <c r="R8" s="1678"/>
      <c r="S8" s="1678"/>
      <c r="T8" s="1678"/>
      <c r="U8" s="1678"/>
      <c r="V8" s="1678"/>
      <c r="W8" s="1678"/>
      <c r="X8" s="1678"/>
      <c r="Y8" s="1866"/>
      <c r="Z8" s="1866"/>
      <c r="AA8" s="1678"/>
      <c r="AB8" s="1678"/>
      <c r="AC8" s="1678"/>
      <c r="AD8" s="1678"/>
      <c r="AE8" s="1678"/>
      <c r="AF8" s="1678"/>
      <c r="AG8" s="1753"/>
      <c r="AH8" s="1753"/>
      <c r="AI8" s="1753"/>
      <c r="AJ8" s="1704"/>
    </row>
    <row r="9" spans="1:36" ht="11.25" customHeight="1">
      <c r="A9" s="1806"/>
      <c r="B9" s="1861"/>
      <c r="C9" s="56"/>
      <c r="D9" s="97"/>
      <c r="E9" s="71"/>
      <c r="F9" s="56"/>
      <c r="G9" s="56"/>
      <c r="H9" s="56"/>
      <c r="I9" s="1716"/>
      <c r="J9" s="1716"/>
      <c r="K9" s="1716"/>
      <c r="L9" s="1716"/>
      <c r="M9" s="56"/>
      <c r="N9" s="56"/>
      <c r="O9" s="28"/>
      <c r="P9" s="28"/>
      <c r="Q9" s="28"/>
      <c r="R9" s="28"/>
      <c r="S9" s="28"/>
      <c r="T9" s="28"/>
      <c r="U9" s="28"/>
      <c r="V9" s="28"/>
      <c r="W9" s="28"/>
      <c r="X9" s="28"/>
      <c r="Y9" s="1866"/>
      <c r="Z9" s="1866"/>
      <c r="AA9" s="28"/>
      <c r="AB9" s="28"/>
      <c r="AC9" s="28"/>
      <c r="AD9" s="28"/>
      <c r="AE9" s="28"/>
      <c r="AF9" s="28"/>
      <c r="AJ9" s="1704"/>
    </row>
    <row r="10" spans="1:36" ht="12" customHeight="1">
      <c r="A10" s="1806"/>
      <c r="B10" s="1865"/>
      <c r="C10" s="71"/>
      <c r="D10" s="106"/>
      <c r="E10" s="1754"/>
      <c r="F10" s="56"/>
      <c r="G10" s="56"/>
      <c r="H10" s="56"/>
      <c r="I10" s="1716"/>
      <c r="J10" s="1716"/>
      <c r="K10" s="1716"/>
      <c r="L10" s="1716"/>
      <c r="M10" s="56"/>
      <c r="N10" s="46"/>
      <c r="O10" s="1723"/>
      <c r="P10" s="1723"/>
      <c r="Q10" s="1723"/>
      <c r="R10" s="1723"/>
      <c r="S10" s="1723"/>
      <c r="T10" s="1723"/>
      <c r="U10" s="1723"/>
      <c r="V10" s="1723"/>
      <c r="W10" s="1723"/>
      <c r="X10" s="1723"/>
      <c r="Y10" s="1866"/>
      <c r="Z10" s="46"/>
      <c r="AA10" s="1873"/>
      <c r="AB10" s="1873"/>
      <c r="AC10" s="1873"/>
      <c r="AD10" s="1873"/>
      <c r="AE10" s="1873"/>
      <c r="AF10" s="1873"/>
      <c r="AJ10" s="1704"/>
    </row>
    <row r="11" spans="1:36" ht="8.25" customHeight="1">
      <c r="A11" s="1806"/>
      <c r="B11" s="1861"/>
      <c r="C11" s="61"/>
      <c r="D11" s="97"/>
      <c r="E11" s="56"/>
      <c r="F11" s="56"/>
      <c r="G11" s="56"/>
      <c r="H11" s="56"/>
      <c r="I11" s="1716"/>
      <c r="J11" s="1716"/>
      <c r="K11" s="1716"/>
      <c r="L11" s="1716"/>
      <c r="M11" s="56"/>
      <c r="N11" s="46"/>
      <c r="O11" s="1723"/>
      <c r="P11" s="1723"/>
      <c r="Q11" s="1723"/>
      <c r="R11" s="1723"/>
      <c r="S11" s="1723"/>
      <c r="T11" s="1723"/>
      <c r="U11" s="1723"/>
      <c r="V11" s="1723"/>
      <c r="W11" s="1723"/>
      <c r="X11" s="1723"/>
      <c r="Y11" s="1866"/>
      <c r="Z11" s="46"/>
      <c r="AA11" s="1873"/>
      <c r="AB11" s="1873"/>
      <c r="AC11" s="1873"/>
      <c r="AD11" s="1873"/>
      <c r="AE11" s="1873"/>
      <c r="AF11" s="1873"/>
      <c r="AJ11" s="1704"/>
    </row>
    <row r="12" spans="1:36" ht="14.25" thickBot="1">
      <c r="A12" s="1806"/>
      <c r="B12" s="1861"/>
      <c r="C12" s="56"/>
      <c r="D12" s="1874"/>
      <c r="E12" s="1802"/>
      <c r="F12" s="1744"/>
      <c r="G12" s="1744"/>
      <c r="H12" s="1744"/>
      <c r="I12" s="1744"/>
      <c r="J12" s="1744"/>
      <c r="K12" s="1744"/>
      <c r="L12" s="1744"/>
      <c r="M12" s="1744"/>
      <c r="N12" s="1744"/>
      <c r="O12" s="1744"/>
      <c r="P12" s="1744"/>
      <c r="Q12" s="1744"/>
      <c r="R12" s="1744"/>
      <c r="S12" s="1744"/>
      <c r="T12" s="1744"/>
      <c r="U12" s="1716"/>
      <c r="V12" s="1716"/>
      <c r="W12" s="1716"/>
      <c r="X12" s="1716"/>
      <c r="AC12" s="1863"/>
      <c r="AD12" s="2976" t="s">
        <v>4</v>
      </c>
      <c r="AE12" s="2976"/>
      <c r="AF12" s="1863"/>
      <c r="AH12" s="1875"/>
      <c r="AI12" s="1722">
        <v>22</v>
      </c>
      <c r="AJ12" s="1704"/>
    </row>
    <row r="13" spans="1:36" ht="10.5" customHeight="1">
      <c r="A13" s="1806"/>
      <c r="B13" s="1876" t="s">
        <v>154</v>
      </c>
      <c r="C13" s="55" t="s">
        <v>155</v>
      </c>
      <c r="D13" s="56"/>
      <c r="E13" s="61"/>
      <c r="F13" s="56"/>
      <c r="G13" s="56"/>
      <c r="H13" s="56"/>
      <c r="I13" s="1716"/>
      <c r="J13" s="1716"/>
      <c r="K13" s="1716"/>
      <c r="L13" s="1716"/>
      <c r="M13" s="1716"/>
      <c r="N13" s="1716"/>
      <c r="O13" s="1716"/>
      <c r="P13" s="1716"/>
      <c r="Q13" s="1716"/>
      <c r="R13" s="1716"/>
      <c r="S13" s="1716"/>
      <c r="T13" s="1716"/>
      <c r="V13" s="1716"/>
      <c r="W13" s="1877" t="s">
        <v>176</v>
      </c>
      <c r="X13" s="2912"/>
      <c r="Y13" s="2913"/>
      <c r="Z13" s="2913"/>
      <c r="AA13" s="2913"/>
      <c r="AB13" s="2913"/>
      <c r="AC13" s="2913"/>
      <c r="AD13" s="2913"/>
      <c r="AE13" s="2913"/>
      <c r="AF13" s="2913"/>
      <c r="AG13" s="2913"/>
      <c r="AH13" s="2913"/>
      <c r="AI13" s="2914"/>
      <c r="AJ13" s="1704"/>
    </row>
    <row r="14" spans="1:36" ht="9" customHeight="1" thickBot="1">
      <c r="A14" s="1806"/>
      <c r="B14" s="1762"/>
      <c r="C14" s="1791" t="s">
        <v>156</v>
      </c>
      <c r="D14" s="1762"/>
      <c r="E14" s="1762"/>
      <c r="F14" s="1762"/>
      <c r="G14" s="1762"/>
      <c r="H14" s="1762"/>
      <c r="I14" s="1762"/>
      <c r="J14" s="1762"/>
      <c r="K14" s="1762"/>
      <c r="L14" s="1762"/>
      <c r="M14" s="1762"/>
      <c r="N14" s="1762"/>
      <c r="O14" s="1762"/>
      <c r="P14" s="1762"/>
      <c r="Q14" s="1762"/>
      <c r="R14" s="1762"/>
      <c r="S14" s="1762"/>
      <c r="T14" s="1762"/>
      <c r="U14" s="1762"/>
      <c r="V14" s="1762"/>
      <c r="X14" s="2918"/>
      <c r="Y14" s="2919"/>
      <c r="Z14" s="2919"/>
      <c r="AA14" s="2919"/>
      <c r="AB14" s="2919"/>
      <c r="AC14" s="2919"/>
      <c r="AD14" s="2919"/>
      <c r="AE14" s="2919"/>
      <c r="AF14" s="2919"/>
      <c r="AG14" s="2919"/>
      <c r="AH14" s="2919"/>
      <c r="AI14" s="2920"/>
      <c r="AJ14" s="1704"/>
    </row>
    <row r="15" spans="1:36" ht="8.25" customHeight="1" thickBot="1">
      <c r="A15" s="1806"/>
      <c r="B15" s="1767"/>
      <c r="C15" s="1767"/>
      <c r="D15" s="1767"/>
      <c r="E15" s="1767"/>
      <c r="F15" s="1767"/>
      <c r="G15" s="1767"/>
      <c r="H15" s="1767"/>
      <c r="I15" s="1767"/>
      <c r="J15" s="1767"/>
      <c r="K15" s="1767"/>
      <c r="L15" s="1767"/>
      <c r="M15" s="1767"/>
      <c r="N15" s="1767"/>
      <c r="O15" s="1767"/>
      <c r="P15" s="1767"/>
      <c r="Q15" s="1767"/>
      <c r="R15" s="1767"/>
      <c r="S15" s="1767"/>
      <c r="T15" s="1767"/>
      <c r="U15" s="1767"/>
      <c r="V15" s="1767"/>
      <c r="X15" s="1769"/>
      <c r="Y15" s="1769"/>
      <c r="Z15" s="1769"/>
      <c r="AA15" s="1769"/>
      <c r="AB15" s="1769"/>
      <c r="AC15" s="1769"/>
      <c r="AD15" s="1769"/>
      <c r="AE15" s="1769"/>
      <c r="AF15" s="1769"/>
      <c r="AG15" s="1720"/>
      <c r="AH15" s="1720"/>
      <c r="AI15" s="1720"/>
      <c r="AJ15" s="1704"/>
    </row>
    <row r="16" spans="1:36" ht="10.5" customHeight="1">
      <c r="A16" s="1806"/>
      <c r="B16" s="1876" t="s">
        <v>157</v>
      </c>
      <c r="C16" s="1878" t="s">
        <v>158</v>
      </c>
      <c r="D16" s="1771"/>
      <c r="E16" s="1771"/>
      <c r="F16" s="1771"/>
      <c r="G16" s="1771"/>
      <c r="H16" s="1771"/>
      <c r="I16" s="1771"/>
      <c r="J16" s="1771"/>
      <c r="K16" s="1771"/>
      <c r="L16" s="1771"/>
      <c r="M16" s="1771"/>
      <c r="N16" s="1771"/>
      <c r="O16" s="1771"/>
      <c r="P16" s="1771"/>
      <c r="Q16" s="1771"/>
      <c r="R16" s="1771"/>
      <c r="S16" s="1771"/>
      <c r="T16" s="1771"/>
      <c r="U16" s="1771"/>
      <c r="V16" s="1771"/>
      <c r="W16" s="1879" t="s">
        <v>182</v>
      </c>
      <c r="X16" s="2912"/>
      <c r="Y16" s="2913"/>
      <c r="Z16" s="2913"/>
      <c r="AA16" s="2913"/>
      <c r="AB16" s="2913"/>
      <c r="AC16" s="2913"/>
      <c r="AD16" s="2913"/>
      <c r="AE16" s="2913"/>
      <c r="AF16" s="2913"/>
      <c r="AG16" s="2913"/>
      <c r="AH16" s="2913"/>
      <c r="AI16" s="2914"/>
      <c r="AJ16" s="1704"/>
    </row>
    <row r="17" spans="1:36" ht="9" customHeight="1" thickBot="1">
      <c r="A17" s="1806"/>
      <c r="B17" s="1861"/>
      <c r="C17" s="59" t="s">
        <v>160</v>
      </c>
      <c r="D17" s="1773"/>
      <c r="E17" s="71"/>
      <c r="F17" s="56"/>
      <c r="G17" s="56"/>
      <c r="H17" s="56"/>
      <c r="I17" s="1716"/>
      <c r="J17" s="1716"/>
      <c r="K17" s="1716"/>
      <c r="L17" s="1716"/>
      <c r="M17" s="1716"/>
      <c r="N17" s="1716"/>
      <c r="O17" s="1716"/>
      <c r="P17" s="1716"/>
      <c r="Q17" s="1716"/>
      <c r="R17" s="1716"/>
      <c r="S17" s="1716"/>
      <c r="T17" s="1716"/>
      <c r="U17" s="1716"/>
      <c r="V17" s="1716"/>
      <c r="W17" s="1716"/>
      <c r="X17" s="2918"/>
      <c r="Y17" s="2919"/>
      <c r="Z17" s="2919"/>
      <c r="AA17" s="2919"/>
      <c r="AB17" s="2919"/>
      <c r="AC17" s="2919"/>
      <c r="AD17" s="2919"/>
      <c r="AE17" s="2919"/>
      <c r="AF17" s="2919"/>
      <c r="AG17" s="2919"/>
      <c r="AH17" s="2919"/>
      <c r="AI17" s="2920"/>
      <c r="AJ17" s="1704"/>
    </row>
    <row r="18" spans="1:36" ht="8.25" customHeight="1">
      <c r="A18" s="1806"/>
      <c r="B18" s="1865"/>
      <c r="C18" s="71"/>
      <c r="D18" s="106"/>
      <c r="E18" s="1754"/>
      <c r="F18" s="71"/>
      <c r="G18" s="56"/>
      <c r="H18" s="56"/>
      <c r="I18" s="1716"/>
      <c r="J18" s="1716"/>
      <c r="K18" s="1716"/>
      <c r="L18" s="1716"/>
      <c r="M18" s="1716"/>
      <c r="N18" s="1716"/>
      <c r="O18" s="1716"/>
      <c r="P18" s="1716"/>
      <c r="Q18" s="1716"/>
      <c r="R18" s="1716"/>
      <c r="S18" s="1716"/>
      <c r="T18" s="1716"/>
      <c r="U18" s="1716"/>
      <c r="V18" s="1716"/>
      <c r="W18" s="1716"/>
      <c r="X18" s="1716"/>
      <c r="AA18" s="1880"/>
      <c r="AB18" s="1863"/>
      <c r="AC18" s="1863"/>
      <c r="AD18" s="1863"/>
      <c r="AE18" s="1863"/>
      <c r="AF18" s="1863"/>
      <c r="AJ18" s="1704"/>
    </row>
    <row r="19" spans="1:36" ht="10.5" customHeight="1" thickBot="1">
      <c r="A19" s="1881"/>
      <c r="B19" s="1882"/>
      <c r="C19" s="1883"/>
      <c r="D19" s="1884"/>
      <c r="E19" s="1883"/>
      <c r="F19" s="1883"/>
      <c r="G19" s="934"/>
      <c r="H19" s="934"/>
      <c r="I19" s="1885"/>
      <c r="J19" s="1885"/>
      <c r="K19" s="1885"/>
      <c r="L19" s="1885"/>
      <c r="M19" s="1885"/>
      <c r="N19" s="1885"/>
      <c r="O19" s="1885"/>
      <c r="P19" s="1885"/>
      <c r="Q19" s="1885"/>
      <c r="R19" s="1885"/>
      <c r="S19" s="1885"/>
      <c r="T19" s="1885"/>
      <c r="U19" s="1885"/>
      <c r="V19" s="1885"/>
      <c r="W19" s="1885"/>
      <c r="X19" s="1885"/>
      <c r="Y19" s="1886"/>
      <c r="Z19" s="1886"/>
      <c r="AA19" s="1887"/>
      <c r="AB19" s="1886"/>
      <c r="AC19" s="1886"/>
      <c r="AD19" s="1886"/>
      <c r="AE19" s="1886"/>
      <c r="AF19" s="1886"/>
      <c r="AG19" s="1886"/>
      <c r="AH19" s="1886"/>
      <c r="AI19" s="1886"/>
      <c r="AJ19" s="1888"/>
    </row>
    <row r="20" spans="1:36" ht="10.5" customHeight="1" thickBot="1">
      <c r="A20" s="1696"/>
      <c r="B20" s="1889"/>
      <c r="C20" s="1890"/>
      <c r="D20" s="1891"/>
      <c r="E20" s="1892"/>
      <c r="F20" s="1890"/>
      <c r="G20" s="1890"/>
      <c r="H20" s="1890"/>
      <c r="I20" s="1893"/>
      <c r="J20" s="1893"/>
      <c r="K20" s="1893"/>
      <c r="L20" s="1893"/>
      <c r="M20" s="1893"/>
      <c r="N20" s="1893"/>
      <c r="O20" s="1893"/>
      <c r="P20" s="1893"/>
      <c r="Q20" s="1893"/>
      <c r="R20" s="1893"/>
      <c r="S20" s="1893"/>
      <c r="T20" s="1893"/>
      <c r="U20" s="1893"/>
      <c r="V20" s="1893"/>
      <c r="W20" s="1893"/>
      <c r="X20" s="1893"/>
      <c r="Y20" s="1894"/>
      <c r="Z20" s="1894"/>
      <c r="AA20" s="1895"/>
      <c r="AB20" s="1896"/>
      <c r="AC20" s="1896"/>
      <c r="AD20" s="1896"/>
      <c r="AE20" s="1896"/>
      <c r="AF20" s="1896"/>
      <c r="AG20" s="1894"/>
      <c r="AH20" s="1894"/>
      <c r="AI20" s="1894"/>
      <c r="AJ20" s="1897"/>
    </row>
    <row r="21" spans="1:36" ht="8.25" customHeight="1">
      <c r="A21" s="1856"/>
      <c r="B21" s="1898"/>
      <c r="C21" s="1899"/>
      <c r="D21" s="1900"/>
      <c r="E21" s="1900"/>
      <c r="F21" s="1900"/>
      <c r="G21" s="1900"/>
      <c r="H21" s="1900"/>
      <c r="I21" s="1900"/>
      <c r="J21" s="1860"/>
      <c r="K21" s="1860"/>
      <c r="L21" s="1860"/>
      <c r="M21" s="1860"/>
      <c r="N21" s="1860"/>
      <c r="O21" s="1860"/>
      <c r="P21" s="1860"/>
      <c r="Q21" s="1860"/>
      <c r="R21" s="1860"/>
      <c r="S21" s="1860"/>
      <c r="T21" s="1860"/>
      <c r="U21" s="1860"/>
      <c r="V21" s="1860"/>
      <c r="W21" s="1860"/>
      <c r="X21" s="1860"/>
      <c r="Y21" s="1696"/>
      <c r="Z21" s="1696"/>
      <c r="AA21" s="1901"/>
      <c r="AB21" s="1902"/>
      <c r="AC21" s="1902"/>
      <c r="AD21" s="1902"/>
      <c r="AE21" s="1902"/>
      <c r="AF21" s="1902"/>
      <c r="AG21" s="1696"/>
      <c r="AH21" s="1696"/>
      <c r="AI21" s="1696"/>
      <c r="AJ21" s="1698"/>
    </row>
    <row r="22" spans="1:36" ht="13.5">
      <c r="A22" s="1806"/>
      <c r="B22" s="1861"/>
      <c r="C22" s="1777"/>
      <c r="D22" s="28"/>
      <c r="E22" s="1737" t="s">
        <v>161</v>
      </c>
      <c r="F22" s="28"/>
      <c r="G22" s="28"/>
      <c r="H22" s="28"/>
      <c r="I22" s="28"/>
      <c r="J22" s="1716"/>
      <c r="K22" s="1716"/>
      <c r="L22" s="1716"/>
      <c r="M22" s="1716"/>
      <c r="N22" s="1716"/>
      <c r="O22" s="1716"/>
      <c r="P22" s="1716"/>
      <c r="Q22" s="1716"/>
      <c r="R22" s="1716"/>
      <c r="S22" s="1716"/>
      <c r="T22" s="1716"/>
      <c r="U22" s="1716"/>
      <c r="V22" s="1716"/>
      <c r="W22" s="1716"/>
      <c r="X22" s="1716"/>
      <c r="AA22" s="1903"/>
      <c r="AB22" s="1798"/>
      <c r="AC22" s="1798"/>
      <c r="AD22" s="1798"/>
      <c r="AE22" s="1798"/>
      <c r="AF22" s="1716"/>
      <c r="AG22" s="1716"/>
      <c r="AH22" s="1716"/>
      <c r="AI22" s="1716"/>
      <c r="AJ22" s="1704"/>
    </row>
    <row r="23" spans="1:36">
      <c r="A23" s="1806"/>
      <c r="B23" s="1861"/>
      <c r="C23" s="1777"/>
      <c r="D23" s="1723"/>
      <c r="E23" s="1745" t="s">
        <v>162</v>
      </c>
      <c r="F23" s="1723"/>
      <c r="G23" s="1723"/>
      <c r="H23" s="1723"/>
      <c r="I23" s="1723"/>
      <c r="J23" s="1723"/>
      <c r="K23" s="1723"/>
      <c r="L23" s="1723"/>
      <c r="M23" s="1723"/>
      <c r="N23" s="1723"/>
      <c r="O23" s="1723"/>
      <c r="P23" s="1723"/>
      <c r="Q23" s="1723"/>
      <c r="R23" s="1723"/>
      <c r="S23" s="1723"/>
      <c r="T23" s="1723"/>
      <c r="U23" s="1723"/>
      <c r="V23" s="1723"/>
      <c r="W23" s="1723"/>
      <c r="X23" s="1723"/>
      <c r="Y23" s="1723"/>
      <c r="Z23" s="56"/>
      <c r="AA23" s="1904"/>
      <c r="AB23" s="1863"/>
      <c r="AC23" s="1863"/>
      <c r="AD23" s="1863"/>
      <c r="AE23" s="1863"/>
      <c r="AF23" s="1863"/>
      <c r="AJ23" s="1704"/>
    </row>
    <row r="24" spans="1:36" ht="8.25" customHeight="1">
      <c r="A24" s="1806"/>
      <c r="B24" s="1861"/>
      <c r="C24" s="1777"/>
      <c r="D24" s="1723"/>
      <c r="E24" s="1745"/>
      <c r="F24" s="1723"/>
      <c r="G24" s="1723"/>
      <c r="H24" s="1723"/>
      <c r="I24" s="1723"/>
      <c r="J24" s="1723"/>
      <c r="K24" s="1723"/>
      <c r="L24" s="1723"/>
      <c r="M24" s="1723"/>
      <c r="N24" s="1723"/>
      <c r="O24" s="1723"/>
      <c r="P24" s="1723"/>
      <c r="Q24" s="1723"/>
      <c r="R24" s="1723"/>
      <c r="S24" s="1723"/>
      <c r="T24" s="1723"/>
      <c r="U24" s="1723"/>
      <c r="V24" s="1723"/>
      <c r="W24" s="1723"/>
      <c r="X24" s="1723"/>
      <c r="Y24" s="1723"/>
      <c r="Z24" s="56"/>
      <c r="AA24" s="1904"/>
      <c r="AB24" s="1863"/>
      <c r="AC24" s="1863"/>
      <c r="AD24" s="1863"/>
      <c r="AE24" s="1863"/>
      <c r="AF24" s="1863"/>
      <c r="AJ24" s="1704"/>
    </row>
    <row r="25" spans="1:36" ht="8.25" customHeight="1">
      <c r="A25" s="1806"/>
      <c r="B25" s="1861"/>
      <c r="C25" s="1777"/>
      <c r="D25" s="1723"/>
      <c r="E25" s="1745"/>
      <c r="F25" s="1723"/>
      <c r="G25" s="1723"/>
      <c r="H25" s="1723"/>
      <c r="I25" s="1723"/>
      <c r="J25" s="1723"/>
      <c r="K25" s="1723"/>
      <c r="L25" s="1723"/>
      <c r="M25" s="1723"/>
      <c r="N25" s="1723"/>
      <c r="O25" s="1723"/>
      <c r="P25" s="1723"/>
      <c r="Q25" s="1723"/>
      <c r="R25" s="1723"/>
      <c r="S25" s="1723"/>
      <c r="T25" s="1723"/>
      <c r="U25" s="1723"/>
      <c r="V25" s="1723"/>
      <c r="W25" s="1723"/>
      <c r="X25" s="1723"/>
      <c r="Y25" s="1723"/>
      <c r="Z25" s="56"/>
      <c r="AA25" s="1904"/>
      <c r="AB25" s="1863"/>
      <c r="AC25" s="1863"/>
      <c r="AD25" s="1863"/>
      <c r="AE25" s="1863"/>
      <c r="AF25" s="1863"/>
      <c r="AJ25" s="1704"/>
    </row>
    <row r="26" spans="1:36" ht="8.25" customHeight="1">
      <c r="A26" s="1806"/>
      <c r="B26" s="1861"/>
      <c r="C26" s="1777"/>
      <c r="D26" s="1723"/>
      <c r="E26" s="1745"/>
      <c r="F26" s="1723"/>
      <c r="G26" s="1723"/>
      <c r="H26" s="1723"/>
      <c r="I26" s="1723"/>
      <c r="J26" s="1723"/>
      <c r="K26" s="1723"/>
      <c r="L26" s="1723"/>
      <c r="M26" s="1723"/>
      <c r="N26" s="1723"/>
      <c r="O26" s="1723"/>
      <c r="P26" s="1723"/>
      <c r="Q26" s="1723"/>
      <c r="R26" s="1723"/>
      <c r="S26" s="1723"/>
      <c r="T26" s="1723"/>
      <c r="U26" s="1723"/>
      <c r="V26" s="1723"/>
      <c r="W26" s="1723"/>
      <c r="X26" s="1723"/>
      <c r="Y26" s="1723"/>
      <c r="Z26" s="56"/>
      <c r="AA26" s="1904"/>
      <c r="AB26" s="1863"/>
      <c r="AC26" s="1863"/>
      <c r="AD26" s="1863"/>
      <c r="AE26" s="1863"/>
      <c r="AF26" s="1863"/>
      <c r="AJ26" s="1704"/>
    </row>
    <row r="27" spans="1:36" ht="11.25" customHeight="1">
      <c r="A27" s="1806"/>
      <c r="B27" s="1861"/>
      <c r="C27" s="1777"/>
      <c r="D27" s="1723"/>
      <c r="E27" s="1745"/>
      <c r="F27" s="1723"/>
      <c r="G27" s="1723"/>
      <c r="H27" s="1723"/>
      <c r="I27" s="1723"/>
      <c r="J27" s="1723"/>
      <c r="K27" s="1723"/>
      <c r="L27" s="1723"/>
      <c r="O27" s="2976" t="s">
        <v>163</v>
      </c>
      <c r="P27" s="2976"/>
      <c r="Q27" s="2976"/>
      <c r="R27" s="2976"/>
      <c r="S27" s="2976"/>
      <c r="T27" s="2976"/>
      <c r="U27" s="2976"/>
      <c r="V27" s="2976"/>
      <c r="W27" s="2976"/>
      <c r="X27" s="1723"/>
      <c r="AA27" s="2978" t="s">
        <v>164</v>
      </c>
      <c r="AB27" s="2978"/>
      <c r="AC27" s="2978"/>
      <c r="AD27" s="2978"/>
      <c r="AE27" s="2978"/>
      <c r="AF27" s="2978"/>
      <c r="AG27" s="2978"/>
      <c r="AH27" s="2978"/>
      <c r="AI27" s="2978"/>
      <c r="AJ27" s="1704"/>
    </row>
    <row r="28" spans="1:36" ht="11.25" customHeight="1">
      <c r="A28" s="1806"/>
      <c r="B28" s="1865"/>
      <c r="C28" s="1777"/>
      <c r="D28" s="1723"/>
      <c r="E28" s="1723"/>
      <c r="F28" s="1723"/>
      <c r="G28" s="1723"/>
      <c r="H28" s="1723"/>
      <c r="I28" s="1723"/>
      <c r="J28" s="1723"/>
      <c r="K28" s="1723"/>
      <c r="L28" s="1723"/>
      <c r="O28" s="2979" t="s">
        <v>165</v>
      </c>
      <c r="P28" s="2979"/>
      <c r="Q28" s="2979"/>
      <c r="R28" s="2979"/>
      <c r="S28" s="2979"/>
      <c r="T28" s="2979"/>
      <c r="U28" s="2979"/>
      <c r="V28" s="2979"/>
      <c r="W28" s="2979"/>
      <c r="X28" s="1716"/>
      <c r="AA28" s="2978" t="s">
        <v>4</v>
      </c>
      <c r="AB28" s="2978"/>
      <c r="AC28" s="2978"/>
      <c r="AD28" s="2978"/>
      <c r="AE28" s="2978"/>
      <c r="AF28" s="2978"/>
      <c r="AG28" s="2978"/>
      <c r="AH28" s="2978"/>
      <c r="AI28" s="2978"/>
      <c r="AJ28" s="1704"/>
    </row>
    <row r="29" spans="1:36" ht="10.5" customHeight="1" thickBot="1">
      <c r="A29" s="1806"/>
      <c r="B29" s="1861"/>
      <c r="C29" s="1777"/>
      <c r="D29" s="1723"/>
      <c r="E29" s="1723"/>
      <c r="F29" s="1723"/>
      <c r="G29" s="1723"/>
      <c r="H29" s="1723"/>
      <c r="I29" s="1716"/>
      <c r="J29" s="1716"/>
      <c r="K29" s="1716"/>
      <c r="L29" s="1716"/>
      <c r="O29" s="1778"/>
      <c r="P29" s="1716"/>
      <c r="Q29" s="1716"/>
      <c r="R29" s="56"/>
      <c r="S29" s="56"/>
      <c r="T29" s="56"/>
      <c r="W29" s="55">
        <v>15</v>
      </c>
      <c r="X29" s="1716"/>
      <c r="AF29" s="1779"/>
      <c r="AG29" s="1779"/>
      <c r="AH29" s="1779"/>
      <c r="AI29" s="1905">
        <v>16</v>
      </c>
      <c r="AJ29" s="1704"/>
    </row>
    <row r="30" spans="1:36" ht="10.5" customHeight="1">
      <c r="A30" s="1806"/>
      <c r="B30" s="1876" t="s">
        <v>166</v>
      </c>
      <c r="C30" s="94" t="s">
        <v>1087</v>
      </c>
      <c r="D30" s="1782"/>
      <c r="E30" s="1780"/>
      <c r="F30" s="1780"/>
      <c r="G30" s="1780"/>
      <c r="H30" s="1780"/>
      <c r="I30" s="1780"/>
      <c r="J30" s="1780"/>
      <c r="L30" s="1780"/>
      <c r="N30" s="1875">
        <v>23</v>
      </c>
      <c r="O30" s="2912"/>
      <c r="P30" s="2913"/>
      <c r="Q30" s="2913"/>
      <c r="R30" s="2913"/>
      <c r="S30" s="2913"/>
      <c r="T30" s="2913"/>
      <c r="U30" s="2913"/>
      <c r="V30" s="2913"/>
      <c r="W30" s="2914"/>
      <c r="X30" s="1906"/>
      <c r="Z30" s="1875">
        <v>23</v>
      </c>
      <c r="AA30" s="2912"/>
      <c r="AB30" s="2913"/>
      <c r="AC30" s="2913"/>
      <c r="AD30" s="2913"/>
      <c r="AE30" s="2913"/>
      <c r="AF30" s="2913"/>
      <c r="AG30" s="2913"/>
      <c r="AH30" s="2913"/>
      <c r="AI30" s="2914"/>
      <c r="AJ30" s="1704"/>
    </row>
    <row r="31" spans="1:36" ht="9" customHeight="1" thickBot="1">
      <c r="A31" s="1806"/>
      <c r="B31" s="1861"/>
      <c r="C31" s="96" t="s">
        <v>1088</v>
      </c>
      <c r="D31" s="1782"/>
      <c r="E31" s="72"/>
      <c r="F31" s="72"/>
      <c r="G31" s="72"/>
      <c r="H31" s="72"/>
      <c r="I31" s="72"/>
      <c r="J31" s="72"/>
      <c r="L31" s="72"/>
      <c r="N31" s="1875"/>
      <c r="O31" s="2918"/>
      <c r="P31" s="2919"/>
      <c r="Q31" s="2919"/>
      <c r="R31" s="2919"/>
      <c r="S31" s="2919"/>
      <c r="T31" s="2919"/>
      <c r="U31" s="2919"/>
      <c r="V31" s="2919"/>
      <c r="W31" s="2920"/>
      <c r="X31" s="1783"/>
      <c r="Z31" s="1907"/>
      <c r="AA31" s="2918"/>
      <c r="AB31" s="2919"/>
      <c r="AC31" s="2919"/>
      <c r="AD31" s="2919"/>
      <c r="AE31" s="2919"/>
      <c r="AF31" s="2919"/>
      <c r="AG31" s="2919"/>
      <c r="AH31" s="2919"/>
      <c r="AI31" s="2920"/>
      <c r="AJ31" s="1704"/>
    </row>
    <row r="32" spans="1:36" ht="8.25" customHeight="1" thickBot="1">
      <c r="A32" s="1806"/>
      <c r="B32" s="1854"/>
      <c r="C32" s="97"/>
      <c r="D32" s="97"/>
      <c r="E32" s="56"/>
      <c r="F32" s="56"/>
      <c r="G32" s="56"/>
      <c r="H32" s="56"/>
      <c r="I32" s="56"/>
      <c r="J32" s="56"/>
      <c r="L32" s="56"/>
      <c r="M32" s="56"/>
      <c r="N32" s="1908"/>
      <c r="O32" s="1720"/>
      <c r="P32" s="1720"/>
      <c r="Q32" s="1720"/>
      <c r="R32" s="1796"/>
      <c r="S32" s="1796"/>
      <c r="T32" s="1796"/>
      <c r="U32" s="1758"/>
      <c r="V32" s="1758"/>
      <c r="W32" s="1758"/>
      <c r="X32" s="1716"/>
      <c r="Z32" s="1909"/>
      <c r="AA32" s="1720"/>
      <c r="AB32" s="1720"/>
      <c r="AC32" s="1720"/>
      <c r="AD32" s="1720"/>
      <c r="AE32" s="1720"/>
      <c r="AF32" s="1910"/>
      <c r="AG32" s="1910"/>
      <c r="AH32" s="1910"/>
      <c r="AI32" s="1910"/>
      <c r="AJ32" s="1704"/>
    </row>
    <row r="33" spans="1:36" ht="10.5" customHeight="1">
      <c r="A33" s="1806"/>
      <c r="B33" s="1877" t="s">
        <v>167</v>
      </c>
      <c r="C33" s="55" t="s">
        <v>1089</v>
      </c>
      <c r="J33" s="1792"/>
      <c r="L33" s="1792"/>
      <c r="M33" s="1792"/>
      <c r="N33" s="1911">
        <v>24</v>
      </c>
      <c r="O33" s="2912"/>
      <c r="P33" s="2913"/>
      <c r="Q33" s="2913"/>
      <c r="R33" s="2913"/>
      <c r="S33" s="2913"/>
      <c r="T33" s="2913"/>
      <c r="U33" s="2913"/>
      <c r="V33" s="2913"/>
      <c r="W33" s="2914"/>
      <c r="X33" s="1802"/>
      <c r="Z33" s="1875">
        <v>24</v>
      </c>
      <c r="AA33" s="2912"/>
      <c r="AB33" s="2913"/>
      <c r="AC33" s="2913"/>
      <c r="AD33" s="2913"/>
      <c r="AE33" s="2913"/>
      <c r="AF33" s="2913"/>
      <c r="AG33" s="2913"/>
      <c r="AH33" s="2913"/>
      <c r="AI33" s="2914"/>
      <c r="AJ33" s="1704"/>
    </row>
    <row r="34" spans="1:36" ht="9" customHeight="1" thickBot="1">
      <c r="A34" s="1806"/>
      <c r="B34" s="1762"/>
      <c r="C34" s="1791" t="s">
        <v>1090</v>
      </c>
      <c r="D34" s="1762"/>
      <c r="E34" s="1762"/>
      <c r="F34" s="1762"/>
      <c r="G34" s="1762"/>
      <c r="H34" s="1762"/>
      <c r="I34" s="1762"/>
      <c r="J34" s="1792"/>
      <c r="L34" s="1792"/>
      <c r="M34" s="1792"/>
      <c r="N34" s="1908"/>
      <c r="O34" s="2918"/>
      <c r="P34" s="2919"/>
      <c r="Q34" s="2919"/>
      <c r="R34" s="2919"/>
      <c r="S34" s="2919"/>
      <c r="T34" s="2919"/>
      <c r="U34" s="2919"/>
      <c r="V34" s="2919"/>
      <c r="W34" s="2920"/>
      <c r="X34" s="1716"/>
      <c r="Z34" s="1909"/>
      <c r="AA34" s="2918"/>
      <c r="AB34" s="2919"/>
      <c r="AC34" s="2919"/>
      <c r="AD34" s="2919"/>
      <c r="AE34" s="2919"/>
      <c r="AF34" s="2919"/>
      <c r="AG34" s="2919"/>
      <c r="AH34" s="2919"/>
      <c r="AI34" s="2920"/>
      <c r="AJ34" s="1704"/>
    </row>
    <row r="35" spans="1:36" ht="8.25" customHeight="1" thickBot="1">
      <c r="A35" s="1806"/>
      <c r="B35" s="1912"/>
      <c r="C35" s="1912"/>
      <c r="D35" s="1912"/>
      <c r="E35" s="1912"/>
      <c r="F35" s="1912"/>
      <c r="G35" s="1912"/>
      <c r="H35" s="1912"/>
      <c r="I35" s="1912"/>
      <c r="J35" s="1912"/>
      <c r="L35" s="1912"/>
      <c r="M35" s="1716"/>
      <c r="N35" s="1913"/>
      <c r="O35" s="1720"/>
      <c r="P35" s="1719"/>
      <c r="Q35" s="1719"/>
      <c r="R35" s="1719"/>
      <c r="S35" s="1719"/>
      <c r="T35" s="1719"/>
      <c r="U35" s="1758"/>
      <c r="V35" s="1758"/>
      <c r="W35" s="1758"/>
      <c r="X35" s="1716"/>
      <c r="Z35" s="1914"/>
      <c r="AA35" s="1720"/>
      <c r="AB35" s="1720"/>
      <c r="AC35" s="1720"/>
      <c r="AD35" s="1720"/>
      <c r="AE35" s="1720"/>
      <c r="AF35" s="1719"/>
      <c r="AG35" s="1720"/>
      <c r="AH35" s="1720"/>
      <c r="AI35" s="1720"/>
      <c r="AJ35" s="1704"/>
    </row>
    <row r="36" spans="1:36" ht="10.5" customHeight="1">
      <c r="A36" s="1806"/>
      <c r="B36" s="1877"/>
      <c r="C36" s="94" t="s">
        <v>1091</v>
      </c>
      <c r="D36" s="61"/>
      <c r="E36" s="56"/>
      <c r="F36" s="56"/>
      <c r="G36" s="56"/>
      <c r="H36" s="95"/>
      <c r="I36" s="56"/>
      <c r="J36" s="56"/>
      <c r="L36" s="1754"/>
      <c r="M36" s="1754"/>
      <c r="N36" s="1875">
        <v>29</v>
      </c>
      <c r="O36" s="2912"/>
      <c r="P36" s="2913"/>
      <c r="Q36" s="2913"/>
      <c r="R36" s="2913"/>
      <c r="S36" s="2913"/>
      <c r="T36" s="2913"/>
      <c r="U36" s="2913"/>
      <c r="V36" s="2913"/>
      <c r="W36" s="2914"/>
      <c r="X36" s="1915"/>
      <c r="Z36" s="1875">
        <v>29</v>
      </c>
      <c r="AA36" s="2912"/>
      <c r="AB36" s="2913"/>
      <c r="AC36" s="2913"/>
      <c r="AD36" s="2913"/>
      <c r="AE36" s="2913"/>
      <c r="AF36" s="2913"/>
      <c r="AG36" s="2913"/>
      <c r="AH36" s="2913"/>
      <c r="AI36" s="2914"/>
      <c r="AJ36" s="1704"/>
    </row>
    <row r="37" spans="1:36" ht="9" customHeight="1" thickBot="1">
      <c r="A37" s="1806"/>
      <c r="B37" s="106"/>
      <c r="C37" s="96" t="s">
        <v>1092</v>
      </c>
      <c r="D37" s="56"/>
      <c r="E37" s="56"/>
      <c r="F37" s="56"/>
      <c r="G37" s="56"/>
      <c r="H37" s="95"/>
      <c r="I37" s="56"/>
      <c r="J37" s="56"/>
      <c r="L37" s="1716"/>
      <c r="M37" s="1716"/>
      <c r="N37" s="1716"/>
      <c r="O37" s="2918"/>
      <c r="P37" s="2919"/>
      <c r="Q37" s="2919"/>
      <c r="R37" s="2919"/>
      <c r="S37" s="2919"/>
      <c r="T37" s="2919"/>
      <c r="U37" s="2919"/>
      <c r="V37" s="2919"/>
      <c r="W37" s="2920"/>
      <c r="X37" s="1716"/>
      <c r="Y37" s="116"/>
      <c r="AA37" s="2918"/>
      <c r="AB37" s="2919"/>
      <c r="AC37" s="2919"/>
      <c r="AD37" s="2919"/>
      <c r="AE37" s="2919"/>
      <c r="AF37" s="2919"/>
      <c r="AG37" s="2919"/>
      <c r="AH37" s="2919"/>
      <c r="AI37" s="2920"/>
      <c r="AJ37" s="1704"/>
    </row>
    <row r="38" spans="1:36" ht="12" customHeight="1" thickBot="1">
      <c r="A38" s="1881"/>
      <c r="B38" s="1916"/>
      <c r="C38" s="932"/>
      <c r="D38" s="933"/>
      <c r="E38" s="934"/>
      <c r="F38" s="934"/>
      <c r="G38" s="934"/>
      <c r="H38" s="935"/>
      <c r="I38" s="934"/>
      <c r="J38" s="934"/>
      <c r="K38" s="934"/>
      <c r="L38" s="1885"/>
      <c r="M38" s="1885"/>
      <c r="N38" s="1885"/>
      <c r="O38" s="1885"/>
      <c r="P38" s="1885"/>
      <c r="Q38" s="1885"/>
      <c r="R38" s="1885"/>
      <c r="S38" s="1885"/>
      <c r="T38" s="1885"/>
      <c r="U38" s="1885"/>
      <c r="V38" s="1885"/>
      <c r="W38" s="1885"/>
      <c r="X38" s="1917"/>
      <c r="Y38" s="1918"/>
      <c r="Z38" s="1918"/>
      <c r="AA38" s="1918"/>
      <c r="AB38" s="1918"/>
      <c r="AC38" s="1918"/>
      <c r="AD38" s="1918"/>
      <c r="AE38" s="1918"/>
      <c r="AF38" s="1918"/>
      <c r="AG38" s="1885"/>
      <c r="AH38" s="1885"/>
      <c r="AI38" s="1885"/>
      <c r="AJ38" s="1888"/>
    </row>
    <row r="39" spans="1:36" ht="12" customHeight="1" thickBot="1">
      <c r="A39" s="1806"/>
      <c r="B39" s="106"/>
      <c r="C39" s="97"/>
      <c r="D39" s="71"/>
      <c r="E39" s="56"/>
      <c r="F39" s="56"/>
      <c r="G39" s="56"/>
      <c r="H39" s="95"/>
      <c r="I39" s="56"/>
      <c r="J39" s="56"/>
      <c r="K39" s="56"/>
      <c r="L39" s="1716"/>
      <c r="M39" s="1716"/>
      <c r="N39" s="1716"/>
      <c r="O39" s="1716"/>
      <c r="P39" s="1716"/>
      <c r="Q39" s="1716"/>
      <c r="R39" s="1716"/>
      <c r="S39" s="1716"/>
      <c r="T39" s="1716"/>
      <c r="U39" s="1716"/>
      <c r="V39" s="1716"/>
      <c r="W39" s="1716"/>
      <c r="X39" s="1919"/>
      <c r="Y39" s="1700"/>
      <c r="Z39" s="1700"/>
      <c r="AA39" s="1700"/>
      <c r="AB39" s="1700"/>
      <c r="AC39" s="1700"/>
      <c r="AD39" s="1700"/>
      <c r="AE39" s="1700"/>
      <c r="AF39" s="1700"/>
      <c r="AG39" s="1716"/>
      <c r="AH39" s="1716"/>
      <c r="AI39" s="1716"/>
      <c r="AJ39" s="1704"/>
    </row>
    <row r="40" spans="1:36" ht="12" customHeight="1">
      <c r="A40" s="1856"/>
      <c r="B40" s="1920"/>
      <c r="C40" s="936"/>
      <c r="D40" s="937"/>
      <c r="E40" s="938"/>
      <c r="F40" s="938"/>
      <c r="G40" s="938"/>
      <c r="H40" s="939"/>
      <c r="I40" s="938"/>
      <c r="J40" s="938"/>
      <c r="K40" s="938"/>
      <c r="L40" s="1860"/>
      <c r="M40" s="1860"/>
      <c r="N40" s="1860"/>
      <c r="O40" s="1860"/>
      <c r="P40" s="1860"/>
      <c r="Q40" s="1860"/>
      <c r="R40" s="1860"/>
      <c r="S40" s="1860"/>
      <c r="T40" s="1860"/>
      <c r="U40" s="1860"/>
      <c r="V40" s="1860"/>
      <c r="W40" s="1860"/>
      <c r="X40" s="1921"/>
      <c r="Y40" s="1922"/>
      <c r="Z40" s="1922"/>
      <c r="AA40" s="1922"/>
      <c r="AB40" s="1922"/>
      <c r="AC40" s="1922"/>
      <c r="AD40" s="1922"/>
      <c r="AE40" s="1922"/>
      <c r="AF40" s="1922"/>
      <c r="AG40" s="1860"/>
      <c r="AH40" s="1860"/>
      <c r="AI40" s="1860"/>
      <c r="AJ40" s="1698"/>
    </row>
    <row r="41" spans="1:36" ht="12" customHeight="1">
      <c r="A41" s="1806"/>
      <c r="B41" s="106"/>
      <c r="C41" s="97"/>
      <c r="D41" s="71"/>
      <c r="E41" s="56"/>
      <c r="F41" s="56"/>
      <c r="G41" s="56"/>
      <c r="H41" s="95"/>
      <c r="I41" s="56"/>
      <c r="J41" s="56"/>
      <c r="K41" s="56"/>
      <c r="L41" s="1716"/>
      <c r="M41" s="1716"/>
      <c r="N41" s="1716"/>
      <c r="O41" s="1716"/>
      <c r="P41" s="1716"/>
      <c r="Q41" s="1716"/>
      <c r="R41" s="1716"/>
      <c r="S41" s="1716"/>
      <c r="T41" s="1716"/>
      <c r="U41" s="1716"/>
      <c r="V41" s="1716"/>
      <c r="W41" s="1716"/>
      <c r="X41" s="1919"/>
      <c r="Y41" s="1700"/>
      <c r="Z41" s="1700"/>
      <c r="AA41" s="1700"/>
      <c r="AB41" s="1700"/>
      <c r="AC41" s="1700"/>
      <c r="AD41" s="1700"/>
      <c r="AE41" s="1700"/>
      <c r="AF41" s="1700"/>
      <c r="AG41" s="1716"/>
      <c r="AH41" s="1716"/>
      <c r="AI41" s="1716"/>
      <c r="AJ41" s="1704"/>
    </row>
    <row r="42" spans="1:36" ht="12" customHeight="1">
      <c r="A42" s="1806"/>
      <c r="B42" s="106"/>
      <c r="C42" s="97"/>
      <c r="D42" s="71"/>
      <c r="E42" s="134" t="s">
        <v>168</v>
      </c>
      <c r="F42" s="56"/>
      <c r="G42" s="56"/>
      <c r="H42" s="95"/>
      <c r="I42" s="56"/>
      <c r="J42" s="56"/>
      <c r="K42" s="56"/>
      <c r="L42" s="1716"/>
      <c r="M42" s="1716"/>
      <c r="N42" s="1716"/>
      <c r="O42" s="1716"/>
      <c r="P42" s="1716"/>
      <c r="Q42" s="1716"/>
      <c r="R42" s="1716"/>
      <c r="S42" s="1716"/>
      <c r="T42" s="1716"/>
      <c r="U42" s="1716"/>
      <c r="V42" s="1716"/>
      <c r="W42" s="1716"/>
      <c r="X42" s="1919"/>
      <c r="Y42" s="1700"/>
      <c r="Z42" s="1700"/>
      <c r="AA42" s="1700"/>
      <c r="AB42" s="1700"/>
      <c r="AC42" s="1700"/>
      <c r="AD42" s="1700"/>
      <c r="AE42" s="1700"/>
      <c r="AF42" s="1700"/>
      <c r="AG42" s="1716"/>
      <c r="AH42" s="1716"/>
      <c r="AI42" s="1716"/>
      <c r="AJ42" s="1704"/>
    </row>
    <row r="43" spans="1:36" ht="12" customHeight="1">
      <c r="A43" s="1806"/>
      <c r="B43" s="106"/>
      <c r="C43" s="97"/>
      <c r="D43" s="71"/>
      <c r="E43" s="135" t="s">
        <v>169</v>
      </c>
      <c r="F43" s="56"/>
      <c r="G43" s="56"/>
      <c r="H43" s="95"/>
      <c r="I43" s="56"/>
      <c r="J43" s="56"/>
      <c r="K43" s="56"/>
      <c r="L43" s="1716"/>
      <c r="M43" s="1716"/>
      <c r="N43" s="1716"/>
      <c r="O43" s="1716"/>
      <c r="P43" s="1716"/>
      <c r="Q43" s="1716"/>
      <c r="R43" s="1716"/>
      <c r="S43" s="1716"/>
      <c r="T43" s="1716"/>
      <c r="U43" s="1716"/>
      <c r="V43" s="1716"/>
      <c r="W43" s="1716"/>
      <c r="X43" s="1919"/>
      <c r="Y43" s="1700"/>
      <c r="Z43" s="1700"/>
      <c r="AA43" s="1700"/>
      <c r="AB43" s="1700"/>
      <c r="AC43" s="1700"/>
      <c r="AD43" s="1700"/>
      <c r="AE43" s="1700"/>
      <c r="AF43" s="1700"/>
      <c r="AG43" s="1716"/>
      <c r="AH43" s="1716"/>
      <c r="AI43" s="1716"/>
      <c r="AJ43" s="1704"/>
    </row>
    <row r="44" spans="1:36" ht="12" customHeight="1">
      <c r="A44" s="1806"/>
      <c r="B44" s="106"/>
      <c r="C44" s="97"/>
      <c r="D44" s="71"/>
      <c r="E44" s="56"/>
      <c r="F44" s="56"/>
      <c r="G44" s="56"/>
      <c r="H44" s="95"/>
      <c r="I44" s="56"/>
      <c r="J44" s="56"/>
      <c r="K44" s="56"/>
      <c r="L44" s="1716"/>
      <c r="M44" s="1716"/>
      <c r="N44" s="1716"/>
      <c r="O44" s="1716"/>
      <c r="P44" s="1716"/>
      <c r="Q44" s="1716"/>
      <c r="R44" s="1716"/>
      <c r="S44" s="1716"/>
      <c r="T44" s="1716"/>
      <c r="U44" s="1716"/>
      <c r="V44" s="1716"/>
      <c r="W44" s="1716"/>
      <c r="X44" s="1919"/>
      <c r="Y44" s="1700"/>
      <c r="Z44" s="1700"/>
      <c r="AA44" s="1700"/>
      <c r="AB44" s="1700"/>
      <c r="AC44" s="1700"/>
      <c r="AD44" s="1700"/>
      <c r="AE44" s="1700"/>
      <c r="AF44" s="1700"/>
      <c r="AG44" s="1716"/>
      <c r="AH44" s="1716"/>
      <c r="AI44" s="1716"/>
      <c r="AJ44" s="1704"/>
    </row>
    <row r="45" spans="1:36" ht="12" customHeight="1">
      <c r="A45" s="1655"/>
      <c r="B45" s="1923"/>
      <c r="C45" s="1924"/>
      <c r="D45" s="1924"/>
      <c r="E45" s="1925"/>
      <c r="F45" s="1560"/>
      <c r="G45" s="754"/>
      <c r="H45" s="754"/>
      <c r="I45" s="754"/>
      <c r="J45" s="754"/>
      <c r="K45" s="754"/>
      <c r="L45" s="554"/>
      <c r="M45" s="131"/>
      <c r="N45" s="131"/>
      <c r="O45" s="139"/>
      <c r="Q45" s="127"/>
      <c r="R45" s="127"/>
      <c r="S45" s="127"/>
      <c r="T45" s="127"/>
      <c r="U45" s="139"/>
      <c r="V45" s="139"/>
      <c r="W45" s="127" t="s">
        <v>170</v>
      </c>
      <c r="X45" s="139"/>
      <c r="Y45" s="131"/>
      <c r="Z45" s="29" t="s">
        <v>171</v>
      </c>
      <c r="AA45" s="139"/>
      <c r="AB45" s="139"/>
      <c r="AC45" s="139"/>
      <c r="AD45" s="139"/>
      <c r="AE45" s="1716"/>
      <c r="AF45" s="1716"/>
      <c r="AG45" s="1716"/>
      <c r="AH45" s="1716"/>
      <c r="AI45" s="1716"/>
      <c r="AJ45" s="1704"/>
    </row>
    <row r="46" spans="1:36" ht="12" customHeight="1">
      <c r="A46" s="1554"/>
      <c r="B46" s="1926"/>
      <c r="C46" s="130"/>
      <c r="D46" s="29"/>
      <c r="E46" s="29"/>
      <c r="F46" s="595"/>
      <c r="G46" s="595"/>
      <c r="H46" s="595"/>
      <c r="I46" s="29"/>
      <c r="J46" s="595"/>
      <c r="K46" s="595"/>
      <c r="L46" s="595"/>
      <c r="M46" s="29"/>
      <c r="N46" s="29"/>
      <c r="O46" s="29"/>
      <c r="Q46" s="123"/>
      <c r="R46" s="123"/>
      <c r="S46" s="123"/>
      <c r="T46" s="123"/>
      <c r="U46" s="29"/>
      <c r="V46" s="29"/>
      <c r="W46" s="123" t="s">
        <v>172</v>
      </c>
      <c r="X46" s="29"/>
      <c r="Y46" s="192"/>
      <c r="Z46" s="192"/>
      <c r="AA46" s="192"/>
      <c r="AB46" s="611"/>
      <c r="AC46" s="611"/>
      <c r="AD46" s="611"/>
      <c r="AE46" s="611"/>
      <c r="AF46" s="611"/>
      <c r="AG46" s="611"/>
      <c r="AH46" s="611"/>
      <c r="AI46" s="611"/>
      <c r="AJ46" s="1927"/>
    </row>
    <row r="47" spans="1:36" ht="12" customHeight="1" thickBot="1">
      <c r="A47" s="1554"/>
      <c r="B47" s="1926"/>
      <c r="C47" s="130"/>
      <c r="D47" s="29"/>
      <c r="E47" s="29"/>
      <c r="F47" s="595"/>
      <c r="G47" s="595"/>
      <c r="H47" s="595"/>
      <c r="I47" s="29"/>
      <c r="J47" s="595"/>
      <c r="K47" s="595"/>
      <c r="L47" s="595"/>
      <c r="M47" s="29"/>
      <c r="N47" s="29"/>
      <c r="O47" s="29"/>
      <c r="Q47" s="123"/>
      <c r="R47" s="123"/>
      <c r="S47" s="123"/>
      <c r="T47" s="123"/>
      <c r="U47" s="29"/>
      <c r="V47" s="29"/>
      <c r="W47" s="123"/>
      <c r="X47" s="29"/>
      <c r="Y47" s="192"/>
      <c r="Z47" s="192"/>
      <c r="AA47" s="192"/>
      <c r="AB47" s="611"/>
      <c r="AC47" s="611"/>
      <c r="AD47" s="611"/>
      <c r="AF47" s="139"/>
      <c r="AG47" s="139"/>
      <c r="AH47" s="139"/>
      <c r="AI47" s="1928" t="s">
        <v>213</v>
      </c>
      <c r="AJ47" s="1704"/>
    </row>
    <row r="48" spans="1:36" ht="12" customHeight="1">
      <c r="A48" s="1554"/>
      <c r="B48" s="1929" t="s">
        <v>173</v>
      </c>
      <c r="C48" s="127" t="s">
        <v>174</v>
      </c>
      <c r="D48" s="29"/>
      <c r="E48" s="29"/>
      <c r="F48" s="595"/>
      <c r="G48" s="595"/>
      <c r="H48" s="595"/>
      <c r="I48" s="595"/>
      <c r="J48" s="595"/>
      <c r="K48" s="595"/>
      <c r="L48" s="595"/>
      <c r="M48" s="29"/>
      <c r="N48" s="29"/>
      <c r="O48" s="139"/>
      <c r="Q48" s="127"/>
      <c r="R48" s="127"/>
      <c r="S48" s="127"/>
      <c r="T48" s="127"/>
      <c r="U48" s="139"/>
      <c r="V48" s="139"/>
      <c r="W48" s="127" t="s">
        <v>175</v>
      </c>
      <c r="Y48" s="1385"/>
      <c r="Z48" s="1930">
        <v>10</v>
      </c>
      <c r="AA48" s="2912"/>
      <c r="AB48" s="2913"/>
      <c r="AC48" s="2913"/>
      <c r="AD48" s="2913"/>
      <c r="AE48" s="2913"/>
      <c r="AF48" s="2913"/>
      <c r="AG48" s="2913"/>
      <c r="AH48" s="2913"/>
      <c r="AI48" s="2914"/>
      <c r="AJ48" s="1704"/>
    </row>
    <row r="49" spans="1:36" ht="12" customHeight="1" thickBot="1">
      <c r="A49" s="1554"/>
      <c r="B49" s="1059"/>
      <c r="C49" s="123" t="s">
        <v>177</v>
      </c>
      <c r="D49" s="124"/>
      <c r="E49" s="124"/>
      <c r="F49" s="124"/>
      <c r="G49" s="124"/>
      <c r="H49" s="595"/>
      <c r="I49" s="595"/>
      <c r="J49" s="595"/>
      <c r="K49" s="595"/>
      <c r="L49" s="595"/>
      <c r="M49" s="29"/>
      <c r="N49" s="127"/>
      <c r="O49" s="586"/>
      <c r="Q49" s="128"/>
      <c r="R49" s="128"/>
      <c r="S49" s="128"/>
      <c r="T49" s="128"/>
      <c r="U49" s="586"/>
      <c r="V49" s="586"/>
      <c r="W49" s="128" t="s">
        <v>178</v>
      </c>
      <c r="Y49" s="1385"/>
      <c r="Z49" s="1063"/>
      <c r="AA49" s="2918"/>
      <c r="AB49" s="2919"/>
      <c r="AC49" s="2919"/>
      <c r="AD49" s="2919"/>
      <c r="AE49" s="2919"/>
      <c r="AF49" s="2919"/>
      <c r="AG49" s="2919"/>
      <c r="AH49" s="2919"/>
      <c r="AI49" s="2920"/>
      <c r="AJ49" s="1704"/>
    </row>
    <row r="50" spans="1:36" ht="12" customHeight="1" thickBot="1">
      <c r="A50" s="1554"/>
      <c r="B50" s="1926"/>
      <c r="C50" s="126"/>
      <c r="D50" s="584"/>
      <c r="E50" s="1931"/>
      <c r="F50" s="1931"/>
      <c r="G50" s="1931"/>
      <c r="H50" s="1931"/>
      <c r="I50" s="1931"/>
      <c r="J50" s="1931"/>
      <c r="K50" s="1931"/>
      <c r="L50" s="1931"/>
      <c r="M50" s="1932"/>
      <c r="N50" s="127"/>
      <c r="O50" s="586"/>
      <c r="Q50" s="586"/>
      <c r="R50" s="586"/>
      <c r="S50" s="586"/>
      <c r="T50" s="586"/>
      <c r="U50" s="586"/>
      <c r="V50" s="586"/>
      <c r="W50" s="586"/>
      <c r="Y50" s="192"/>
      <c r="Z50" s="1063"/>
      <c r="AA50" s="1574"/>
      <c r="AB50" s="1574"/>
      <c r="AC50" s="1574"/>
      <c r="AD50" s="1574"/>
      <c r="AE50" s="1574"/>
      <c r="AF50" s="1574"/>
      <c r="AG50" s="1574"/>
      <c r="AH50" s="1574"/>
      <c r="AI50" s="1574"/>
      <c r="AJ50" s="1704"/>
    </row>
    <row r="51" spans="1:36" ht="12" customHeight="1">
      <c r="A51" s="1554"/>
      <c r="B51" s="1929" t="s">
        <v>179</v>
      </c>
      <c r="C51" s="127" t="s">
        <v>180</v>
      </c>
      <c r="D51" s="584"/>
      <c r="E51" s="1931"/>
      <c r="F51" s="1931"/>
      <c r="G51" s="1931"/>
      <c r="H51" s="1931"/>
      <c r="I51" s="1931"/>
      <c r="J51" s="1931"/>
      <c r="K51" s="1931"/>
      <c r="L51" s="1931"/>
      <c r="M51" s="1932"/>
      <c r="N51" s="1932"/>
      <c r="O51" s="1932"/>
      <c r="Q51" s="127"/>
      <c r="R51" s="127"/>
      <c r="S51" s="127"/>
      <c r="T51" s="127"/>
      <c r="U51" s="29"/>
      <c r="V51" s="29"/>
      <c r="W51" s="127" t="s">
        <v>181</v>
      </c>
      <c r="Y51" s="1385"/>
      <c r="Z51" s="1930">
        <v>11</v>
      </c>
      <c r="AA51" s="2912"/>
      <c r="AB51" s="2913"/>
      <c r="AC51" s="2913"/>
      <c r="AD51" s="2913"/>
      <c r="AE51" s="2913"/>
      <c r="AF51" s="2913"/>
      <c r="AG51" s="2913"/>
      <c r="AH51" s="2913"/>
      <c r="AI51" s="2914"/>
      <c r="AJ51" s="1704"/>
    </row>
    <row r="52" spans="1:36" ht="12" customHeight="1" thickBot="1">
      <c r="A52" s="1554"/>
      <c r="B52" s="1059"/>
      <c r="C52" s="123" t="s">
        <v>183</v>
      </c>
      <c r="D52" s="29"/>
      <c r="E52" s="128"/>
      <c r="F52" s="29"/>
      <c r="G52" s="29"/>
      <c r="H52" s="591"/>
      <c r="I52" s="591"/>
      <c r="J52" s="591"/>
      <c r="K52" s="591"/>
      <c r="L52" s="591"/>
      <c r="M52" s="29"/>
      <c r="N52" s="127"/>
      <c r="O52" s="586"/>
      <c r="Q52" s="123"/>
      <c r="R52" s="123"/>
      <c r="S52" s="123"/>
      <c r="T52" s="123"/>
      <c r="U52" s="586"/>
      <c r="V52" s="586"/>
      <c r="W52" s="123" t="s">
        <v>184</v>
      </c>
      <c r="X52" s="1063"/>
      <c r="Y52" s="1385"/>
      <c r="Z52" s="1385"/>
      <c r="AA52" s="2918"/>
      <c r="AB52" s="2919"/>
      <c r="AC52" s="2919"/>
      <c r="AD52" s="2919"/>
      <c r="AE52" s="2919"/>
      <c r="AF52" s="2919"/>
      <c r="AG52" s="2919"/>
      <c r="AH52" s="2919"/>
      <c r="AI52" s="2920"/>
      <c r="AJ52" s="1704"/>
    </row>
    <row r="53" spans="1:36" ht="21.75" customHeight="1">
      <c r="A53" s="1554"/>
      <c r="B53" s="1059"/>
      <c r="C53" s="2975"/>
      <c r="D53" s="2975"/>
      <c r="E53" s="2975"/>
      <c r="F53" s="2975"/>
      <c r="G53" s="2975"/>
      <c r="H53" s="2975"/>
      <c r="I53" s="2975"/>
      <c r="J53" s="2975"/>
      <c r="K53" s="2975"/>
      <c r="L53" s="2975"/>
      <c r="M53" s="2975"/>
      <c r="N53" s="2975"/>
      <c r="O53" s="2975"/>
      <c r="P53" s="2975"/>
      <c r="Q53" s="2975"/>
      <c r="R53" s="2975"/>
      <c r="S53" s="586"/>
      <c r="T53" s="586"/>
      <c r="U53" s="586"/>
      <c r="V53" s="586"/>
      <c r="X53" s="1063"/>
      <c r="Y53" s="192"/>
      <c r="Z53" s="139"/>
      <c r="AA53" s="1385"/>
      <c r="AB53" s="1385"/>
      <c r="AC53" s="1385"/>
      <c r="AD53" s="1385"/>
      <c r="AE53" s="1385"/>
      <c r="AF53" s="1385"/>
      <c r="AG53" s="1385"/>
      <c r="AH53" s="1385"/>
      <c r="AI53" s="1716"/>
      <c r="AJ53" s="1704"/>
    </row>
    <row r="54" spans="1:36" ht="5.25" customHeight="1">
      <c r="A54" s="1554"/>
      <c r="B54" s="1059"/>
      <c r="C54" s="2980" t="s">
        <v>185</v>
      </c>
      <c r="D54" s="2980"/>
      <c r="E54" s="2980"/>
      <c r="F54" s="2980"/>
      <c r="G54" s="2980"/>
      <c r="H54" s="2980"/>
      <c r="I54" s="2980"/>
      <c r="J54" s="2980"/>
      <c r="K54" s="2980"/>
      <c r="L54" s="2980"/>
      <c r="M54" s="2980"/>
      <c r="N54" s="2980"/>
      <c r="O54" s="29"/>
      <c r="P54" s="29"/>
      <c r="Q54" s="29"/>
      <c r="R54" s="29"/>
      <c r="S54" s="29"/>
      <c r="T54" s="29"/>
      <c r="U54" s="29"/>
      <c r="V54" s="29"/>
      <c r="W54" s="29"/>
      <c r="X54" s="1063"/>
      <c r="Y54" s="192"/>
      <c r="Z54" s="1057"/>
      <c r="AA54" s="192"/>
      <c r="AB54" s="192"/>
      <c r="AC54" s="192"/>
      <c r="AD54" s="192"/>
      <c r="AE54" s="1716"/>
      <c r="AF54" s="1716"/>
      <c r="AG54" s="1716"/>
      <c r="AH54" s="1716"/>
      <c r="AI54" s="1716"/>
      <c r="AJ54" s="1704"/>
    </row>
    <row r="55" spans="1:36" ht="12" customHeight="1" thickBot="1">
      <c r="A55" s="1554"/>
      <c r="B55" s="1059"/>
      <c r="C55" s="130"/>
      <c r="D55" s="131"/>
      <c r="E55" s="131"/>
      <c r="F55" s="131"/>
      <c r="G55" s="131"/>
      <c r="H55" s="591"/>
      <c r="I55" s="591"/>
      <c r="J55" s="591"/>
      <c r="K55" s="591"/>
      <c r="L55" s="591"/>
      <c r="M55" s="29"/>
      <c r="N55" s="127"/>
      <c r="O55" s="586"/>
      <c r="P55" s="586"/>
      <c r="Q55" s="586"/>
      <c r="R55" s="586"/>
      <c r="S55" s="586"/>
      <c r="T55" s="586"/>
      <c r="U55" s="586"/>
      <c r="V55" s="1964"/>
      <c r="W55" s="586"/>
      <c r="X55" s="1063"/>
      <c r="Y55" s="192"/>
      <c r="Z55" s="139"/>
      <c r="AA55" s="1385"/>
      <c r="AB55" s="1385"/>
      <c r="AC55" s="1385"/>
      <c r="AD55" s="1385"/>
      <c r="AE55" s="1716"/>
      <c r="AF55" s="1716"/>
      <c r="AG55" s="1716"/>
      <c r="AH55" s="1716"/>
      <c r="AI55" s="1716"/>
      <c r="AJ55" s="1704"/>
    </row>
    <row r="56" spans="1:36" ht="12" customHeight="1">
      <c r="A56" s="1554"/>
      <c r="B56" s="1059"/>
      <c r="C56" s="854" t="s">
        <v>10</v>
      </c>
      <c r="D56" s="127" t="s">
        <v>186</v>
      </c>
      <c r="E56" s="132"/>
      <c r="F56" s="132"/>
      <c r="G56" s="132"/>
      <c r="H56" s="132"/>
      <c r="I56" s="132"/>
      <c r="J56" s="132"/>
      <c r="K56" s="132"/>
      <c r="L56" s="132"/>
      <c r="M56" s="29"/>
      <c r="N56" s="127"/>
      <c r="O56" s="586"/>
      <c r="P56" s="586"/>
      <c r="Q56" s="586"/>
      <c r="R56" s="586"/>
      <c r="S56" s="586"/>
      <c r="T56" s="586"/>
      <c r="U56" s="586"/>
      <c r="V56" s="586"/>
      <c r="W56" s="586"/>
      <c r="Y56" s="1385"/>
      <c r="Z56" s="1930">
        <v>12</v>
      </c>
      <c r="AA56" s="2923"/>
      <c r="AB56" s="2924"/>
      <c r="AC56" s="2925"/>
      <c r="AD56" s="2977" t="s">
        <v>12</v>
      </c>
      <c r="AE56" s="1716"/>
      <c r="AF56" s="1716"/>
      <c r="AG56" s="1716"/>
      <c r="AH56" s="1716"/>
      <c r="AI56" s="1716"/>
      <c r="AJ56" s="1704"/>
    </row>
    <row r="57" spans="1:36" ht="12" customHeight="1" thickBot="1">
      <c r="A57" s="1554"/>
      <c r="B57" s="1059"/>
      <c r="C57" s="1062"/>
      <c r="D57" s="123" t="s">
        <v>188</v>
      </c>
      <c r="E57" s="1062"/>
      <c r="F57" s="1062"/>
      <c r="G57" s="1062"/>
      <c r="H57" s="1062"/>
      <c r="I57" s="1062"/>
      <c r="J57" s="1062"/>
      <c r="K57" s="1062"/>
      <c r="L57" s="1062"/>
      <c r="M57" s="29"/>
      <c r="N57" s="569"/>
      <c r="O57" s="29"/>
      <c r="P57" s="29"/>
      <c r="Q57" s="29"/>
      <c r="R57" s="29"/>
      <c r="S57" s="29"/>
      <c r="T57" s="29"/>
      <c r="U57" s="29"/>
      <c r="V57" s="29"/>
      <c r="W57" s="29"/>
      <c r="X57" s="29"/>
      <c r="Y57" s="1385"/>
      <c r="Z57" s="1385"/>
      <c r="AA57" s="2926"/>
      <c r="AB57" s="2927"/>
      <c r="AC57" s="2928"/>
      <c r="AD57" s="2977"/>
      <c r="AE57" s="1716"/>
      <c r="AF57" s="1716"/>
      <c r="AG57" s="1716"/>
      <c r="AH57" s="1716"/>
      <c r="AI57" s="1716"/>
      <c r="AJ57" s="1704"/>
    </row>
    <row r="58" spans="1:36" ht="6" customHeight="1">
      <c r="A58" s="1554"/>
      <c r="B58" s="1059"/>
      <c r="C58" s="753"/>
      <c r="D58" s="753"/>
      <c r="E58" s="753"/>
      <c r="F58" s="753"/>
      <c r="G58" s="753"/>
      <c r="H58" s="753"/>
      <c r="I58" s="753"/>
      <c r="J58" s="753"/>
      <c r="K58" s="753"/>
      <c r="L58" s="753"/>
      <c r="M58" s="29"/>
      <c r="N58" s="127"/>
      <c r="O58" s="586"/>
      <c r="P58" s="586"/>
      <c r="Q58" s="586"/>
      <c r="R58" s="586"/>
      <c r="S58" s="586"/>
      <c r="T58" s="586"/>
      <c r="U58" s="586"/>
      <c r="V58" s="586"/>
      <c r="W58" s="586"/>
      <c r="X58" s="586"/>
      <c r="Y58" s="192"/>
      <c r="Z58" s="139"/>
      <c r="AA58" s="1385"/>
      <c r="AB58" s="1385"/>
      <c r="AC58" s="1385"/>
      <c r="AD58" s="1385"/>
      <c r="AE58" s="1716"/>
      <c r="AF58" s="1716"/>
      <c r="AG58" s="1716"/>
      <c r="AH58" s="1716"/>
      <c r="AI58" s="1716"/>
      <c r="AJ58" s="1704"/>
    </row>
    <row r="59" spans="1:36" ht="12" customHeight="1" thickBot="1">
      <c r="A59" s="1636"/>
      <c r="B59" s="940"/>
      <c r="C59" s="941"/>
      <c r="D59" s="941"/>
      <c r="E59" s="941"/>
      <c r="F59" s="941"/>
      <c r="G59" s="941"/>
      <c r="H59" s="941"/>
      <c r="I59" s="941"/>
      <c r="J59" s="941"/>
      <c r="K59" s="941"/>
      <c r="L59" s="941"/>
      <c r="M59" s="1933"/>
      <c r="N59" s="1934"/>
      <c r="O59" s="976"/>
      <c r="P59" s="976"/>
      <c r="Q59" s="976"/>
      <c r="R59" s="976"/>
      <c r="S59" s="976"/>
      <c r="T59" s="976"/>
      <c r="U59" s="976"/>
      <c r="V59" s="976"/>
      <c r="W59" s="976"/>
      <c r="X59" s="976"/>
      <c r="Y59" s="1933"/>
      <c r="Z59" s="1935"/>
      <c r="AA59" s="1933"/>
      <c r="AB59" s="1933"/>
      <c r="AC59" s="1933"/>
      <c r="AD59" s="1933"/>
      <c r="AE59" s="1885"/>
      <c r="AF59" s="1885"/>
      <c r="AG59" s="1885"/>
      <c r="AH59" s="1885"/>
      <c r="AI59" s="1885"/>
      <c r="AJ59" s="1888"/>
    </row>
    <row r="60" spans="1:36" ht="12" customHeight="1" thickBot="1">
      <c r="A60" s="1636"/>
      <c r="B60" s="940"/>
      <c r="C60" s="943"/>
      <c r="D60" s="943"/>
      <c r="E60" s="943"/>
      <c r="F60" s="943"/>
      <c r="G60" s="943"/>
      <c r="H60" s="943"/>
      <c r="I60" s="943"/>
      <c r="J60" s="943"/>
      <c r="K60" s="943"/>
      <c r="L60" s="943"/>
      <c r="M60" s="974"/>
      <c r="N60" s="1936"/>
      <c r="O60" s="974"/>
      <c r="P60" s="974"/>
      <c r="Q60" s="974"/>
      <c r="R60" s="974"/>
      <c r="S60" s="974"/>
      <c r="T60" s="974"/>
      <c r="U60" s="974"/>
      <c r="V60" s="974"/>
      <c r="W60" s="974"/>
      <c r="X60" s="974"/>
      <c r="Y60" s="1937"/>
      <c r="Z60" s="1938"/>
      <c r="AA60" s="1937"/>
      <c r="AB60" s="1939"/>
      <c r="AC60" s="1939"/>
      <c r="AD60" s="1939"/>
      <c r="AE60" s="1939"/>
      <c r="AF60" s="1939"/>
      <c r="AG60" s="1939"/>
      <c r="AH60" s="1939"/>
      <c r="AI60" s="1939"/>
      <c r="AJ60" s="1940"/>
    </row>
    <row r="61" spans="1:36" ht="12" customHeight="1">
      <c r="A61" s="1550"/>
      <c r="B61" s="1941"/>
      <c r="C61" s="944"/>
      <c r="D61" s="944"/>
      <c r="E61" s="944"/>
      <c r="F61" s="944"/>
      <c r="G61" s="944"/>
      <c r="H61" s="944"/>
      <c r="I61" s="944"/>
      <c r="J61" s="944"/>
      <c r="K61" s="944"/>
      <c r="L61" s="944"/>
      <c r="M61" s="174"/>
      <c r="N61" s="1942"/>
      <c r="O61" s="174"/>
      <c r="P61" s="174"/>
      <c r="Q61" s="174"/>
      <c r="R61" s="174"/>
      <c r="S61" s="174"/>
      <c r="T61" s="174"/>
      <c r="U61" s="174"/>
      <c r="V61" s="174"/>
      <c r="W61" s="174"/>
      <c r="X61" s="174"/>
      <c r="Y61" s="1943"/>
      <c r="Z61" s="1944"/>
      <c r="AA61" s="1943"/>
      <c r="AB61" s="1945"/>
      <c r="AC61" s="1945"/>
      <c r="AD61" s="1945"/>
      <c r="AE61" s="1945"/>
      <c r="AF61" s="1945"/>
      <c r="AG61" s="1945"/>
      <c r="AH61" s="1945"/>
      <c r="AI61" s="1945"/>
      <c r="AJ61" s="1946"/>
    </row>
    <row r="62" spans="1:36" ht="12" customHeight="1">
      <c r="A62" s="1554"/>
      <c r="B62" s="1059"/>
      <c r="C62" s="127"/>
      <c r="D62" s="29"/>
      <c r="E62" s="134" t="s">
        <v>189</v>
      </c>
      <c r="F62" s="29"/>
      <c r="G62" s="29"/>
      <c r="H62" s="595"/>
      <c r="I62" s="595"/>
      <c r="J62" s="595"/>
      <c r="K62" s="595"/>
      <c r="L62" s="595"/>
      <c r="M62" s="29"/>
      <c r="N62" s="127"/>
      <c r="O62" s="586"/>
      <c r="P62" s="586"/>
      <c r="Q62" s="586"/>
      <c r="R62" s="586"/>
      <c r="S62" s="586"/>
      <c r="T62" s="586"/>
      <c r="U62" s="586"/>
      <c r="V62" s="586"/>
      <c r="W62" s="586"/>
      <c r="X62" s="586"/>
      <c r="Y62" s="192"/>
      <c r="Z62" s="139"/>
      <c r="AA62" s="1385"/>
      <c r="AB62" s="1385"/>
      <c r="AC62" s="1385"/>
      <c r="AD62" s="1385"/>
      <c r="AE62" s="1385"/>
      <c r="AF62" s="1385"/>
      <c r="AG62" s="595"/>
      <c r="AH62" s="1716"/>
      <c r="AI62" s="1716"/>
      <c r="AJ62" s="1704"/>
    </row>
    <row r="63" spans="1:36" ht="12" customHeight="1">
      <c r="A63" s="1554"/>
      <c r="B63" s="131"/>
      <c r="C63" s="123"/>
      <c r="D63" s="29"/>
      <c r="E63" s="135" t="s">
        <v>190</v>
      </c>
      <c r="F63" s="1947"/>
      <c r="G63" s="1947"/>
      <c r="H63" s="1947"/>
      <c r="I63" s="1947"/>
      <c r="J63" s="1947"/>
      <c r="K63" s="1947"/>
      <c r="L63" s="1947"/>
      <c r="M63" s="1948"/>
      <c r="N63" s="127"/>
      <c r="O63" s="586"/>
      <c r="P63" s="586"/>
      <c r="Q63" s="586"/>
      <c r="R63" s="586"/>
      <c r="S63" s="586"/>
      <c r="T63" s="586"/>
      <c r="U63" s="586"/>
      <c r="V63" s="586"/>
      <c r="W63" s="586"/>
      <c r="X63" s="586"/>
      <c r="Y63" s="1948"/>
      <c r="Z63" s="139"/>
      <c r="AA63" s="1385"/>
      <c r="AB63" s="1385"/>
      <c r="AC63" s="1385"/>
      <c r="AD63" s="1385"/>
      <c r="AE63" s="1385"/>
      <c r="AF63" s="1385"/>
      <c r="AG63" s="595"/>
      <c r="AH63" s="1716"/>
      <c r="AI63" s="1716"/>
      <c r="AJ63" s="1704"/>
    </row>
    <row r="64" spans="1:36" ht="12" customHeight="1">
      <c r="A64" s="1655"/>
      <c r="B64" s="1926"/>
      <c r="C64" s="29"/>
      <c r="D64" s="1060"/>
      <c r="E64" s="1949"/>
      <c r="F64" s="1949"/>
      <c r="G64" s="1949"/>
      <c r="H64" s="1949"/>
      <c r="I64" s="1949"/>
      <c r="J64" s="1949"/>
      <c r="K64" s="1949"/>
      <c r="L64" s="1949"/>
      <c r="M64" s="1949"/>
      <c r="N64" s="1949"/>
      <c r="O64" s="1949"/>
      <c r="P64" s="1949"/>
      <c r="Q64" s="1949"/>
      <c r="R64" s="1949"/>
      <c r="S64" s="1949"/>
      <c r="T64" s="1949"/>
      <c r="U64" s="1949"/>
      <c r="V64" s="1949"/>
      <c r="W64" s="1949"/>
      <c r="X64" s="1949"/>
      <c r="Y64" s="1949"/>
      <c r="Z64" s="1932"/>
      <c r="AA64" s="1932"/>
      <c r="AB64" s="1932"/>
      <c r="AC64" s="1932"/>
      <c r="AD64" s="1932"/>
      <c r="AE64" s="1932"/>
      <c r="AF64" s="29"/>
      <c r="AG64" s="595"/>
      <c r="AH64" s="1716"/>
      <c r="AI64" s="1716"/>
      <c r="AJ64" s="1704"/>
    </row>
    <row r="65" spans="1:36" ht="6" customHeight="1">
      <c r="A65" s="1554"/>
      <c r="B65" s="1926"/>
      <c r="C65" s="29"/>
      <c r="D65" s="1950"/>
      <c r="E65" s="1950"/>
      <c r="F65" s="1950"/>
      <c r="G65" s="1950"/>
      <c r="H65" s="1950"/>
      <c r="I65" s="1950"/>
      <c r="J65" s="1950"/>
      <c r="K65" s="1950"/>
      <c r="L65" s="1950"/>
      <c r="M65" s="1951"/>
      <c r="N65" s="1951"/>
      <c r="O65" s="1951"/>
      <c r="P65" s="1951"/>
      <c r="Q65" s="1951"/>
      <c r="R65" s="1951"/>
      <c r="S65" s="1951"/>
      <c r="T65" s="1951"/>
      <c r="U65" s="1951"/>
      <c r="V65" s="1951"/>
      <c r="W65" s="1951"/>
      <c r="X65" s="1951"/>
      <c r="Y65" s="1951"/>
      <c r="Z65" s="1951"/>
      <c r="AA65" s="1951"/>
      <c r="AB65" s="1951"/>
      <c r="AC65" s="1951"/>
      <c r="AD65" s="1951"/>
      <c r="AE65" s="1951"/>
      <c r="AF65" s="29"/>
      <c r="AG65" s="595"/>
      <c r="AH65" s="1716"/>
      <c r="AI65" s="1716"/>
      <c r="AJ65" s="1704"/>
    </row>
    <row r="66" spans="1:36" ht="12" customHeight="1">
      <c r="A66" s="1554"/>
      <c r="B66" s="1579" t="s">
        <v>191</v>
      </c>
      <c r="C66" s="29"/>
      <c r="D66" s="1458"/>
      <c r="E66" s="1952"/>
      <c r="F66" s="1952"/>
      <c r="G66" s="1952"/>
      <c r="H66" s="1952"/>
      <c r="I66" s="1952"/>
      <c r="J66" s="1952"/>
      <c r="K66" s="1952"/>
      <c r="L66" s="1952"/>
      <c r="M66" s="1951"/>
      <c r="N66" s="1951"/>
      <c r="O66" s="1951"/>
      <c r="P66" s="1951"/>
      <c r="Q66" s="1951"/>
      <c r="R66" s="1951"/>
      <c r="S66" s="1951"/>
      <c r="T66" s="1951"/>
      <c r="U66" s="1951"/>
      <c r="V66" s="1951"/>
      <c r="W66" s="1951"/>
      <c r="X66" s="1951"/>
      <c r="Y66" s="1951"/>
      <c r="Z66" s="1951"/>
      <c r="AA66" s="1951"/>
      <c r="AB66" s="1951"/>
      <c r="AC66" s="1951"/>
      <c r="AD66" s="1951"/>
      <c r="AE66" s="1951"/>
      <c r="AF66" s="29"/>
      <c r="AG66" s="595"/>
      <c r="AH66" s="1716"/>
      <c r="AI66" s="1716"/>
      <c r="AJ66" s="1704"/>
    </row>
    <row r="67" spans="1:36" ht="12" customHeight="1">
      <c r="A67" s="1554"/>
      <c r="B67" s="96" t="s">
        <v>192</v>
      </c>
      <c r="C67" s="1700"/>
      <c r="D67" s="1700"/>
      <c r="E67" s="1953"/>
      <c r="F67" s="1954"/>
      <c r="G67" s="1666"/>
      <c r="H67" s="1954"/>
      <c r="I67" s="1954"/>
      <c r="J67" s="1954"/>
      <c r="K67" s="1954"/>
      <c r="L67" s="1954"/>
      <c r="M67" s="1954"/>
      <c r="N67" s="1954"/>
      <c r="O67" s="1954"/>
      <c r="P67" s="1954"/>
      <c r="Q67" s="1954"/>
      <c r="R67" s="1954"/>
      <c r="S67" s="1954"/>
      <c r="T67" s="1954"/>
      <c r="U67" s="1954"/>
      <c r="V67" s="1954"/>
      <c r="W67" s="1954"/>
      <c r="X67" s="1954"/>
      <c r="Y67" s="1954"/>
      <c r="Z67" s="1954"/>
      <c r="AA67" s="1954"/>
      <c r="AB67" s="1954"/>
      <c r="AC67" s="1954"/>
      <c r="AD67" s="1954"/>
      <c r="AE67" s="1954"/>
      <c r="AF67" s="29"/>
      <c r="AG67" s="595"/>
      <c r="AH67" s="1716"/>
      <c r="AI67" s="1716"/>
      <c r="AJ67" s="1704"/>
    </row>
    <row r="68" spans="1:36" ht="12" customHeight="1">
      <c r="A68" s="1554"/>
      <c r="B68" s="1710"/>
      <c r="C68" s="1706"/>
      <c r="D68" s="1706"/>
      <c r="E68" s="570"/>
      <c r="F68" s="1931"/>
      <c r="G68" s="1955"/>
      <c r="H68" s="1931"/>
      <c r="I68" s="1931"/>
      <c r="J68" s="1931"/>
      <c r="K68" s="1931"/>
      <c r="L68" s="1931"/>
      <c r="M68" s="1932"/>
      <c r="N68" s="1932"/>
      <c r="O68" s="1932"/>
      <c r="P68" s="1932"/>
      <c r="Q68" s="1932"/>
      <c r="R68" s="1932"/>
      <c r="S68" s="1932"/>
      <c r="T68" s="1932"/>
      <c r="U68" s="1932"/>
      <c r="V68" s="1932"/>
      <c r="W68" s="1932"/>
      <c r="X68" s="1932"/>
      <c r="Y68" s="1932"/>
      <c r="Z68" s="1932"/>
      <c r="AA68" s="1932"/>
      <c r="AB68" s="1932"/>
      <c r="AC68" s="1932"/>
      <c r="AD68" s="1932"/>
      <c r="AE68" s="1932"/>
      <c r="AF68" s="29"/>
      <c r="AG68" s="595"/>
      <c r="AH68" s="1716"/>
      <c r="AI68" s="1716"/>
      <c r="AJ68" s="1704"/>
    </row>
    <row r="69" spans="1:36" ht="12" customHeight="1">
      <c r="A69" s="1554"/>
      <c r="B69" s="1956"/>
      <c r="C69" s="139"/>
      <c r="D69" s="29"/>
      <c r="E69" s="29"/>
      <c r="F69" s="127"/>
      <c r="G69" s="29"/>
      <c r="H69" s="29"/>
      <c r="J69" s="2986" t="s">
        <v>193</v>
      </c>
      <c r="K69" s="2986"/>
      <c r="L69" s="2986"/>
      <c r="M69" s="2986"/>
      <c r="N69" s="2986"/>
      <c r="O69" s="2986"/>
      <c r="P69" s="2986"/>
      <c r="Q69" s="2986"/>
      <c r="R69" s="2986"/>
      <c r="S69" s="2986"/>
      <c r="T69" s="2986"/>
      <c r="U69" s="2986"/>
      <c r="V69" s="29"/>
      <c r="W69" s="29"/>
      <c r="X69" s="2986" t="s">
        <v>194</v>
      </c>
      <c r="Y69" s="2986"/>
      <c r="Z69" s="2986"/>
      <c r="AA69" s="2986"/>
      <c r="AB69" s="2986"/>
      <c r="AC69" s="2986"/>
      <c r="AD69" s="2986"/>
      <c r="AE69" s="2986"/>
      <c r="AF69" s="2986"/>
      <c r="AG69" s="2986"/>
      <c r="AH69" s="2986"/>
      <c r="AI69" s="2986"/>
      <c r="AJ69" s="1704"/>
    </row>
    <row r="70" spans="1:36" ht="12" customHeight="1">
      <c r="A70" s="1554"/>
      <c r="B70" s="1956"/>
      <c r="C70" s="140"/>
      <c r="D70" s="130"/>
      <c r="E70" s="141"/>
      <c r="F70" s="29"/>
      <c r="G70" s="29"/>
      <c r="H70" s="29"/>
      <c r="I70" s="595"/>
      <c r="J70" s="2980" t="s">
        <v>195</v>
      </c>
      <c r="K70" s="2980"/>
      <c r="L70" s="2980"/>
      <c r="M70" s="2980"/>
      <c r="N70" s="2980"/>
      <c r="O70" s="2980"/>
      <c r="P70" s="2980"/>
      <c r="Q70" s="2980"/>
      <c r="R70" s="2980"/>
      <c r="S70" s="2980"/>
      <c r="T70" s="2980"/>
      <c r="U70" s="2980"/>
      <c r="V70" s="29"/>
      <c r="X70" s="2980" t="s">
        <v>196</v>
      </c>
      <c r="Y70" s="2980"/>
      <c r="Z70" s="2980"/>
      <c r="AA70" s="2980"/>
      <c r="AB70" s="2980"/>
      <c r="AC70" s="2980"/>
      <c r="AD70" s="2980"/>
      <c r="AE70" s="2980"/>
      <c r="AF70" s="2980"/>
      <c r="AG70" s="2980"/>
      <c r="AH70" s="2980"/>
      <c r="AI70" s="2980"/>
      <c r="AJ70" s="1704"/>
    </row>
    <row r="71" spans="1:36" ht="12" customHeight="1" thickBot="1">
      <c r="A71" s="1554"/>
      <c r="B71" s="1926"/>
      <c r="C71" s="141"/>
      <c r="D71" s="141"/>
      <c r="E71" s="29"/>
      <c r="F71" s="29"/>
      <c r="G71" s="29"/>
      <c r="H71" s="595"/>
      <c r="I71" s="595"/>
      <c r="J71" s="595"/>
      <c r="K71" s="595"/>
      <c r="L71" s="595"/>
      <c r="M71" s="29"/>
      <c r="O71" s="1950"/>
      <c r="P71" s="1950"/>
      <c r="Q71" s="1950"/>
      <c r="R71" s="1950"/>
      <c r="S71" s="1950"/>
      <c r="T71" s="1950"/>
      <c r="U71" s="127">
        <v>16</v>
      </c>
      <c r="V71" s="1950"/>
      <c r="W71" s="1950"/>
      <c r="X71" s="1950"/>
      <c r="Y71" s="192"/>
      <c r="Z71" s="192"/>
      <c r="AB71" s="1950"/>
      <c r="AC71" s="1950"/>
      <c r="AD71" s="1950"/>
      <c r="AE71" s="1950"/>
      <c r="AF71" s="1950"/>
      <c r="AG71" s="1663"/>
      <c r="AH71" s="1716"/>
      <c r="AI71" s="127">
        <v>15</v>
      </c>
      <c r="AJ71" s="1704"/>
    </row>
    <row r="72" spans="1:36" ht="12" customHeight="1">
      <c r="A72" s="1554"/>
      <c r="B72" s="1579" t="s">
        <v>197</v>
      </c>
      <c r="C72" s="29"/>
      <c r="D72" s="1060"/>
      <c r="E72" s="130"/>
      <c r="F72" s="29"/>
      <c r="H72" s="586"/>
      <c r="I72" s="1063">
        <v>30</v>
      </c>
      <c r="J72" s="2912"/>
      <c r="K72" s="2913"/>
      <c r="L72" s="2913"/>
      <c r="M72" s="2913"/>
      <c r="N72" s="2913"/>
      <c r="O72" s="2913"/>
      <c r="P72" s="2913"/>
      <c r="Q72" s="2913"/>
      <c r="R72" s="2913"/>
      <c r="S72" s="2913"/>
      <c r="T72" s="2913"/>
      <c r="U72" s="2914"/>
      <c r="V72" s="139"/>
      <c r="W72" s="1063">
        <v>30</v>
      </c>
      <c r="X72" s="2912"/>
      <c r="Y72" s="2913"/>
      <c r="Z72" s="2913"/>
      <c r="AA72" s="2913"/>
      <c r="AB72" s="2913"/>
      <c r="AC72" s="2913"/>
      <c r="AD72" s="2913"/>
      <c r="AE72" s="2913"/>
      <c r="AF72" s="2913"/>
      <c r="AG72" s="2913"/>
      <c r="AH72" s="2913"/>
      <c r="AI72" s="2914"/>
      <c r="AJ72" s="1704"/>
    </row>
    <row r="73" spans="1:36" ht="12" customHeight="1" thickBot="1">
      <c r="A73" s="1554"/>
      <c r="B73" s="1957" t="s">
        <v>198</v>
      </c>
      <c r="C73" s="130"/>
      <c r="D73" s="1059"/>
      <c r="E73" s="1958"/>
      <c r="F73" s="29"/>
      <c r="G73" s="29"/>
      <c r="H73" s="586"/>
      <c r="J73" s="2918"/>
      <c r="K73" s="2919"/>
      <c r="L73" s="2919"/>
      <c r="M73" s="2919"/>
      <c r="N73" s="2919"/>
      <c r="O73" s="2919"/>
      <c r="P73" s="2919"/>
      <c r="Q73" s="2919"/>
      <c r="R73" s="2919"/>
      <c r="S73" s="2919"/>
      <c r="T73" s="2919"/>
      <c r="U73" s="2920"/>
      <c r="V73" s="139"/>
      <c r="W73" s="139"/>
      <c r="X73" s="2918"/>
      <c r="Y73" s="2919"/>
      <c r="Z73" s="2919"/>
      <c r="AA73" s="2919"/>
      <c r="AB73" s="2919"/>
      <c r="AC73" s="2919"/>
      <c r="AD73" s="2919"/>
      <c r="AE73" s="2919"/>
      <c r="AF73" s="2919"/>
      <c r="AG73" s="2919"/>
      <c r="AH73" s="2919"/>
      <c r="AI73" s="2920"/>
      <c r="AJ73" s="1704"/>
    </row>
    <row r="74" spans="1:36" ht="12" customHeight="1">
      <c r="A74" s="1554"/>
      <c r="B74" s="1926"/>
      <c r="C74" s="141"/>
      <c r="D74" s="1060"/>
      <c r="E74" s="29"/>
      <c r="F74" s="29"/>
      <c r="G74" s="29"/>
      <c r="H74" s="29"/>
      <c r="I74" s="595"/>
      <c r="J74" s="595"/>
      <c r="K74" s="595"/>
      <c r="L74" s="595"/>
      <c r="M74" s="29"/>
      <c r="N74" s="124"/>
      <c r="O74" s="586"/>
      <c r="P74" s="586"/>
      <c r="Q74" s="586"/>
      <c r="R74" s="586"/>
      <c r="S74" s="586"/>
      <c r="T74" s="586"/>
      <c r="U74" s="586"/>
      <c r="V74" s="586"/>
      <c r="W74" s="586"/>
      <c r="X74" s="586"/>
      <c r="Y74" s="192"/>
      <c r="Z74" s="124"/>
      <c r="AA74" s="1959"/>
      <c r="AB74" s="1959"/>
      <c r="AC74" s="1959"/>
      <c r="AD74" s="1959"/>
      <c r="AE74" s="1959"/>
      <c r="AF74" s="1959"/>
      <c r="AG74" s="131"/>
      <c r="AH74" s="1716"/>
      <c r="AI74" s="1716"/>
      <c r="AJ74" s="1704"/>
    </row>
    <row r="75" spans="1:36" ht="12" customHeight="1">
      <c r="A75" s="1554"/>
      <c r="B75" s="1926"/>
      <c r="C75" s="29"/>
      <c r="D75" s="1960"/>
      <c r="E75" s="584"/>
      <c r="F75" s="1931"/>
      <c r="G75" s="1931"/>
      <c r="H75" s="1931"/>
      <c r="I75" s="1931"/>
      <c r="J75" s="1931"/>
      <c r="K75" s="1931"/>
      <c r="L75" s="1931"/>
      <c r="M75" s="1931"/>
      <c r="N75" s="1931"/>
      <c r="O75" s="1931"/>
      <c r="P75" s="1931"/>
      <c r="Q75" s="1931"/>
      <c r="R75" s="1931"/>
      <c r="S75" s="1931"/>
      <c r="T75" s="1931"/>
      <c r="U75" s="595"/>
      <c r="V75" s="595"/>
      <c r="W75" s="595"/>
      <c r="X75" s="595"/>
      <c r="Y75" s="131"/>
      <c r="Z75" s="131"/>
      <c r="AA75" s="1810"/>
      <c r="AB75" s="1811"/>
      <c r="AC75" s="1811"/>
      <c r="AD75" s="1811"/>
      <c r="AE75" s="1811"/>
      <c r="AF75" s="1811"/>
      <c r="AG75" s="618"/>
      <c r="AH75" s="1716"/>
      <c r="AI75" s="1716"/>
      <c r="AJ75" s="1704"/>
    </row>
    <row r="76" spans="1:36" ht="12" customHeight="1">
      <c r="A76" s="1554"/>
      <c r="B76" s="1926"/>
      <c r="C76" s="2983" t="s">
        <v>199</v>
      </c>
      <c r="D76" s="2983"/>
      <c r="E76" s="2436" t="s">
        <v>200</v>
      </c>
      <c r="F76" s="2436"/>
      <c r="G76" s="2436"/>
      <c r="H76" s="2436"/>
      <c r="I76" s="2436"/>
      <c r="J76" s="2436"/>
      <c r="K76" s="2436"/>
      <c r="L76" s="2436"/>
      <c r="M76" s="2436"/>
      <c r="N76" s="2436"/>
      <c r="O76" s="2436"/>
      <c r="P76" s="2436"/>
      <c r="Q76" s="2436"/>
      <c r="R76" s="2436"/>
      <c r="S76" s="2436"/>
      <c r="T76" s="2436"/>
      <c r="U76" s="2436"/>
      <c r="V76" s="2436"/>
      <c r="W76" s="2436"/>
      <c r="X76" s="2436"/>
      <c r="Y76" s="2436"/>
      <c r="Z76" s="2436"/>
      <c r="AA76" s="2436"/>
      <c r="AB76" s="2436"/>
      <c r="AC76" s="2436"/>
      <c r="AD76" s="2436"/>
      <c r="AE76" s="2436"/>
      <c r="AF76" s="2436"/>
      <c r="AG76" s="2436"/>
      <c r="AH76" s="2436"/>
      <c r="AI76" s="2436"/>
      <c r="AJ76" s="1704"/>
    </row>
    <row r="77" spans="1:36" ht="12" customHeight="1">
      <c r="A77" s="1554"/>
      <c r="B77" s="1961"/>
      <c r="C77" s="1961"/>
      <c r="D77" s="1961"/>
      <c r="E77" s="2436"/>
      <c r="F77" s="2436"/>
      <c r="G77" s="2436"/>
      <c r="H77" s="2436"/>
      <c r="I77" s="2436"/>
      <c r="J77" s="2436"/>
      <c r="K77" s="2436"/>
      <c r="L77" s="2436"/>
      <c r="M77" s="2436"/>
      <c r="N77" s="2436"/>
      <c r="O77" s="2436"/>
      <c r="P77" s="2436"/>
      <c r="Q77" s="2436"/>
      <c r="R77" s="2436"/>
      <c r="S77" s="2436"/>
      <c r="T77" s="2436"/>
      <c r="U77" s="2436"/>
      <c r="V77" s="2436"/>
      <c r="W77" s="2436"/>
      <c r="X77" s="2436"/>
      <c r="Y77" s="2436"/>
      <c r="Z77" s="2436"/>
      <c r="AA77" s="2436"/>
      <c r="AB77" s="2436"/>
      <c r="AC77" s="2436"/>
      <c r="AD77" s="2436"/>
      <c r="AE77" s="2436"/>
      <c r="AF77" s="2436"/>
      <c r="AG77" s="2436"/>
      <c r="AH77" s="2436"/>
      <c r="AI77" s="2436"/>
      <c r="AJ77" s="1704"/>
    </row>
    <row r="78" spans="1:36" ht="12" customHeight="1">
      <c r="A78" s="1554"/>
      <c r="B78" s="1962"/>
      <c r="C78" s="1962"/>
      <c r="D78" s="1962"/>
      <c r="E78" s="1962"/>
      <c r="F78" s="1962"/>
      <c r="G78" s="1962"/>
      <c r="H78" s="1962"/>
      <c r="I78" s="1962"/>
      <c r="J78" s="1962"/>
      <c r="K78" s="1962"/>
      <c r="L78" s="1962"/>
      <c r="M78" s="1962"/>
      <c r="N78" s="1962"/>
      <c r="O78" s="1962"/>
      <c r="P78" s="1962"/>
      <c r="Q78" s="1962"/>
      <c r="R78" s="1962"/>
      <c r="S78" s="1962"/>
      <c r="T78" s="1962"/>
      <c r="U78" s="1962"/>
      <c r="V78" s="1962"/>
      <c r="W78" s="1962"/>
      <c r="X78" s="1962"/>
      <c r="Y78" s="1962"/>
      <c r="Z78" s="1962"/>
      <c r="AA78" s="1962"/>
      <c r="AB78" s="1962"/>
      <c r="AC78" s="1962"/>
      <c r="AD78" s="1962"/>
      <c r="AE78" s="1962"/>
      <c r="AF78" s="1962"/>
      <c r="AG78" s="131"/>
      <c r="AH78" s="1716"/>
      <c r="AI78" s="1716"/>
      <c r="AJ78" s="1704"/>
    </row>
    <row r="79" spans="1:36" ht="12" customHeight="1">
      <c r="A79" s="1554"/>
      <c r="B79" s="1561"/>
      <c r="C79" s="2984" t="s">
        <v>201</v>
      </c>
      <c r="D79" s="2984"/>
      <c r="E79" s="2985" t="s">
        <v>202</v>
      </c>
      <c r="F79" s="2985"/>
      <c r="G79" s="2985"/>
      <c r="H79" s="2985"/>
      <c r="I79" s="2985"/>
      <c r="J79" s="2985"/>
      <c r="K79" s="2985"/>
      <c r="L79" s="2985"/>
      <c r="M79" s="2985"/>
      <c r="N79" s="2985"/>
      <c r="O79" s="2985"/>
      <c r="P79" s="2985"/>
      <c r="Q79" s="2985"/>
      <c r="R79" s="2985"/>
      <c r="S79" s="2985"/>
      <c r="T79" s="2985"/>
      <c r="U79" s="2985"/>
      <c r="V79" s="2985"/>
      <c r="W79" s="2985"/>
      <c r="X79" s="2985"/>
      <c r="Y79" s="2985"/>
      <c r="Z79" s="2985"/>
      <c r="AA79" s="2985"/>
      <c r="AB79" s="2985"/>
      <c r="AC79" s="2985"/>
      <c r="AD79" s="2985"/>
      <c r="AE79" s="2985"/>
      <c r="AF79" s="2985"/>
      <c r="AG79" s="2985"/>
      <c r="AH79" s="2985"/>
      <c r="AI79" s="2985"/>
      <c r="AJ79" s="1704"/>
    </row>
    <row r="80" spans="1:36" ht="12" customHeight="1">
      <c r="A80" s="1554"/>
      <c r="B80" s="1926"/>
      <c r="C80" s="29"/>
      <c r="D80" s="548"/>
      <c r="E80" s="2985"/>
      <c r="F80" s="2985"/>
      <c r="G80" s="2985"/>
      <c r="H80" s="2985"/>
      <c r="I80" s="2985"/>
      <c r="J80" s="2985"/>
      <c r="K80" s="2985"/>
      <c r="L80" s="2985"/>
      <c r="M80" s="2985"/>
      <c r="N80" s="2985"/>
      <c r="O80" s="2985"/>
      <c r="P80" s="2985"/>
      <c r="Q80" s="2985"/>
      <c r="R80" s="2985"/>
      <c r="S80" s="2985"/>
      <c r="T80" s="2985"/>
      <c r="U80" s="2985"/>
      <c r="V80" s="2985"/>
      <c r="W80" s="2985"/>
      <c r="X80" s="2985"/>
      <c r="Y80" s="2985"/>
      <c r="Z80" s="2985"/>
      <c r="AA80" s="2985"/>
      <c r="AB80" s="2985"/>
      <c r="AC80" s="2985"/>
      <c r="AD80" s="2985"/>
      <c r="AE80" s="2985"/>
      <c r="AF80" s="2985"/>
      <c r="AG80" s="2985"/>
      <c r="AH80" s="2985"/>
      <c r="AI80" s="2985"/>
      <c r="AJ80" s="1704"/>
    </row>
    <row r="81" spans="1:36" ht="23.25" customHeight="1">
      <c r="A81" s="1554"/>
      <c r="B81" s="1963"/>
      <c r="C81" s="2973"/>
      <c r="D81" s="2973"/>
      <c r="E81" s="2973"/>
      <c r="F81" s="2973"/>
      <c r="G81" s="2973"/>
      <c r="H81" s="2973"/>
      <c r="I81" s="2973"/>
      <c r="J81" s="2973"/>
      <c r="K81" s="2973"/>
      <c r="L81" s="2973"/>
      <c r="M81" s="2973"/>
      <c r="N81" s="2973"/>
      <c r="O81" s="2973"/>
      <c r="P81" s="2973"/>
      <c r="Q81" s="2973"/>
      <c r="R81" s="2973"/>
      <c r="S81" s="2973"/>
      <c r="T81" s="2973"/>
      <c r="U81" s="2973"/>
      <c r="V81" s="2973"/>
      <c r="W81" s="2973"/>
      <c r="X81" s="2973"/>
      <c r="Y81" s="2973"/>
      <c r="Z81" s="2973"/>
      <c r="AA81" s="2973"/>
      <c r="AB81" s="2973"/>
      <c r="AC81" s="2973"/>
      <c r="AD81" s="2973"/>
      <c r="AE81" s="2973"/>
      <c r="AF81" s="1811"/>
      <c r="AG81" s="618"/>
      <c r="AH81" s="1716"/>
      <c r="AI81" s="1716"/>
      <c r="AJ81" s="1704"/>
    </row>
    <row r="82" spans="1:36" ht="4.5" customHeight="1">
      <c r="A82" s="1554"/>
      <c r="B82" s="1926"/>
      <c r="C82" s="2470"/>
      <c r="D82" s="2470"/>
      <c r="E82" s="2470"/>
      <c r="F82" s="2470"/>
      <c r="G82" s="2470"/>
      <c r="H82" s="2470"/>
      <c r="I82" s="2470"/>
      <c r="J82" s="2470"/>
      <c r="K82" s="2470"/>
      <c r="L82" s="2470"/>
      <c r="M82" s="2470"/>
      <c r="N82" s="2470"/>
      <c r="O82" s="2470"/>
      <c r="P82" s="2470"/>
      <c r="Q82" s="2470"/>
      <c r="R82" s="2470"/>
      <c r="S82" s="2470"/>
      <c r="T82" s="2470"/>
      <c r="U82" s="2470"/>
      <c r="V82" s="2470"/>
      <c r="W82" s="2470"/>
      <c r="X82" s="2470"/>
      <c r="Y82" s="2470"/>
      <c r="Z82" s="2470"/>
      <c r="AA82" s="2470"/>
      <c r="AB82" s="2470"/>
      <c r="AC82" s="2470"/>
      <c r="AD82" s="2470"/>
      <c r="AE82" s="2470"/>
      <c r="AF82" s="1811"/>
      <c r="AG82" s="618"/>
      <c r="AH82" s="1716"/>
      <c r="AI82" s="1716"/>
      <c r="AJ82" s="1704"/>
    </row>
    <row r="83" spans="1:36" ht="21" customHeight="1">
      <c r="A83" s="1554"/>
      <c r="B83" s="1963"/>
      <c r="C83" s="2974"/>
      <c r="D83" s="2974"/>
      <c r="E83" s="2974"/>
      <c r="F83" s="2974"/>
      <c r="G83" s="2974"/>
      <c r="H83" s="2974"/>
      <c r="I83" s="2974"/>
      <c r="J83" s="2974"/>
      <c r="K83" s="2974"/>
      <c r="L83" s="2974"/>
      <c r="M83" s="2974"/>
      <c r="N83" s="2974"/>
      <c r="O83" s="2974"/>
      <c r="P83" s="2974"/>
      <c r="Q83" s="2974"/>
      <c r="R83" s="2974"/>
      <c r="S83" s="2974"/>
      <c r="T83" s="2974"/>
      <c r="U83" s="2974"/>
      <c r="V83" s="2974"/>
      <c r="W83" s="2974"/>
      <c r="X83" s="2974"/>
      <c r="Y83" s="2974"/>
      <c r="Z83" s="2974"/>
      <c r="AA83" s="2974"/>
      <c r="AB83" s="2974"/>
      <c r="AC83" s="2974"/>
      <c r="AD83" s="2974"/>
      <c r="AE83" s="2974"/>
      <c r="AF83" s="1811"/>
      <c r="AG83" s="618"/>
      <c r="AH83" s="1716"/>
      <c r="AI83" s="1716"/>
      <c r="AJ83" s="1704"/>
    </row>
    <row r="84" spans="1:36" ht="3.75" customHeight="1">
      <c r="A84" s="1554"/>
      <c r="B84" s="1926"/>
      <c r="C84" s="2470"/>
      <c r="D84" s="2981"/>
      <c r="E84" s="2981"/>
      <c r="F84" s="2981"/>
      <c r="G84" s="2981"/>
      <c r="H84" s="2981"/>
      <c r="I84" s="2981"/>
      <c r="J84" s="2981"/>
      <c r="K84" s="2981"/>
      <c r="L84" s="2981"/>
      <c r="M84" s="2981"/>
      <c r="N84" s="2981"/>
      <c r="O84" s="2981"/>
      <c r="P84" s="2981"/>
      <c r="Q84" s="2981"/>
      <c r="R84" s="2981"/>
      <c r="S84" s="2981"/>
      <c r="T84" s="2981"/>
      <c r="U84" s="2981"/>
      <c r="V84" s="2981"/>
      <c r="W84" s="2981"/>
      <c r="X84" s="2981"/>
      <c r="Y84" s="2981"/>
      <c r="Z84" s="2981"/>
      <c r="AA84" s="2981"/>
      <c r="AB84" s="2981"/>
      <c r="AC84" s="2981"/>
      <c r="AD84" s="2981"/>
      <c r="AE84" s="2981"/>
      <c r="AF84" s="595"/>
      <c r="AG84" s="595"/>
      <c r="AH84" s="1716"/>
      <c r="AI84" s="1716"/>
      <c r="AJ84" s="1704"/>
    </row>
    <row r="85" spans="1:36" ht="12" customHeight="1">
      <c r="A85" s="1554"/>
      <c r="B85" s="1926"/>
      <c r="C85" s="1059"/>
      <c r="D85" s="1058"/>
      <c r="E85" s="1058"/>
      <c r="F85" s="1058"/>
      <c r="G85" s="1058"/>
      <c r="H85" s="1058"/>
      <c r="I85" s="1058"/>
      <c r="J85" s="1058"/>
      <c r="K85" s="1058"/>
      <c r="L85" s="1058"/>
      <c r="M85" s="1058"/>
      <c r="N85" s="1058"/>
      <c r="O85" s="1058"/>
      <c r="P85" s="1058"/>
      <c r="Q85" s="1058"/>
      <c r="R85" s="1058"/>
      <c r="S85" s="1058"/>
      <c r="T85" s="1058"/>
      <c r="U85" s="1058"/>
      <c r="V85" s="1058"/>
      <c r="W85" s="1058"/>
      <c r="X85" s="1058"/>
      <c r="Y85" s="1058"/>
      <c r="Z85" s="1058"/>
      <c r="AA85" s="1058"/>
      <c r="AB85" s="1058"/>
      <c r="AC85" s="1058"/>
      <c r="AD85" s="1058"/>
      <c r="AE85" s="1058"/>
      <c r="AF85" s="595"/>
      <c r="AG85" s="595"/>
      <c r="AH85" s="1716"/>
      <c r="AI85" s="1716"/>
      <c r="AJ85" s="1704"/>
    </row>
    <row r="86" spans="1:36" ht="6" customHeight="1">
      <c r="A86" s="1806"/>
      <c r="B86" s="106"/>
      <c r="C86" s="97"/>
      <c r="D86" s="56"/>
      <c r="E86" s="56"/>
      <c r="F86" s="56"/>
      <c r="G86" s="56"/>
      <c r="H86" s="95"/>
      <c r="I86" s="56"/>
      <c r="J86" s="56"/>
      <c r="K86" s="56"/>
      <c r="L86" s="1716"/>
      <c r="M86" s="1716"/>
      <c r="N86" s="1716"/>
      <c r="O86" s="1716"/>
      <c r="P86" s="1716"/>
      <c r="Q86" s="1716"/>
      <c r="R86" s="1716"/>
      <c r="S86" s="1716"/>
      <c r="T86" s="1716"/>
      <c r="U86" s="1716"/>
      <c r="V86" s="1716"/>
      <c r="W86" s="1716"/>
      <c r="X86" s="1716"/>
      <c r="AA86" s="1870"/>
      <c r="AB86" s="99"/>
      <c r="AC86" s="99"/>
      <c r="AD86" s="99"/>
      <c r="AE86" s="99"/>
      <c r="AF86" s="99"/>
      <c r="AJ86" s="1704"/>
    </row>
    <row r="87" spans="1:36" ht="3.75" customHeight="1" thickBot="1">
      <c r="A87" s="1881"/>
      <c r="B87" s="1916"/>
      <c r="C87" s="932"/>
      <c r="D87" s="933"/>
      <c r="E87" s="934"/>
      <c r="F87" s="934"/>
      <c r="G87" s="934"/>
      <c r="H87" s="935"/>
      <c r="I87" s="934"/>
      <c r="J87" s="934"/>
      <c r="K87" s="934"/>
      <c r="L87" s="1885"/>
      <c r="M87" s="1885"/>
      <c r="N87" s="1885"/>
      <c r="O87" s="1885"/>
      <c r="P87" s="1885"/>
      <c r="Q87" s="1885"/>
      <c r="R87" s="1885"/>
      <c r="S87" s="1885"/>
      <c r="T87" s="1885"/>
      <c r="U87" s="1885"/>
      <c r="V87" s="1885"/>
      <c r="W87" s="1885"/>
      <c r="X87" s="1917"/>
      <c r="Y87" s="1918"/>
      <c r="Z87" s="1918"/>
      <c r="AA87" s="1918"/>
      <c r="AB87" s="1918"/>
      <c r="AC87" s="1918"/>
      <c r="AD87" s="1918"/>
      <c r="AE87" s="1918"/>
      <c r="AF87" s="1918"/>
      <c r="AG87" s="1885"/>
      <c r="AH87" s="1885"/>
      <c r="AI87" s="1885"/>
      <c r="AJ87" s="1888"/>
    </row>
    <row r="88" spans="1:36" ht="12" customHeight="1">
      <c r="A88" s="1696"/>
      <c r="B88" s="106"/>
      <c r="C88" s="97"/>
      <c r="D88" s="61"/>
      <c r="E88" s="56"/>
      <c r="F88" s="56"/>
      <c r="G88" s="56"/>
      <c r="H88" s="95"/>
      <c r="I88" s="56"/>
      <c r="J88" s="56"/>
      <c r="K88" s="56"/>
      <c r="L88" s="1716"/>
      <c r="M88" s="1716"/>
      <c r="N88" s="1716"/>
      <c r="O88" s="1716"/>
      <c r="P88" s="1716"/>
      <c r="Q88" s="1716"/>
      <c r="R88" s="1716"/>
      <c r="S88" s="1716"/>
      <c r="T88" s="1716"/>
      <c r="U88" s="1716"/>
      <c r="V88" s="1716"/>
      <c r="W88" s="1716"/>
      <c r="X88" s="1915"/>
      <c r="Y88" s="1700"/>
      <c r="Z88" s="1700"/>
      <c r="AA88" s="1700"/>
      <c r="AB88" s="1700"/>
      <c r="AC88" s="1700"/>
      <c r="AD88" s="1700"/>
      <c r="AE88" s="1700"/>
      <c r="AF88" s="1700"/>
      <c r="AJ88" s="1696"/>
    </row>
    <row r="89" spans="1:36" ht="12" customHeight="1">
      <c r="A89" s="2982">
        <v>15</v>
      </c>
      <c r="B89" s="2982"/>
      <c r="C89" s="2982"/>
      <c r="D89" s="2982"/>
      <c r="E89" s="2982"/>
      <c r="F89" s="2982"/>
      <c r="G89" s="2982"/>
      <c r="H89" s="2982"/>
      <c r="I89" s="2982"/>
      <c r="J89" s="2982"/>
      <c r="K89" s="2982"/>
      <c r="L89" s="2982"/>
      <c r="M89" s="2982"/>
      <c r="N89" s="2982"/>
      <c r="O89" s="2982"/>
      <c r="P89" s="2982"/>
      <c r="Q89" s="2982"/>
      <c r="R89" s="2982"/>
      <c r="S89" s="2982"/>
      <c r="T89" s="2982"/>
      <c r="U89" s="2982"/>
      <c r="V89" s="2982"/>
      <c r="W89" s="2982"/>
      <c r="X89" s="2982"/>
      <c r="Y89" s="2982"/>
      <c r="Z89" s="2982"/>
      <c r="AA89" s="2982"/>
      <c r="AB89" s="2982"/>
      <c r="AC89" s="2982"/>
      <c r="AD89" s="2982"/>
      <c r="AE89" s="2982"/>
      <c r="AF89" s="2982"/>
      <c r="AG89" s="2982"/>
      <c r="AH89" s="2982"/>
      <c r="AI89" s="2982"/>
      <c r="AJ89" s="2982"/>
    </row>
    <row r="90" spans="1:36" ht="12" customHeight="1">
      <c r="B90" s="1854"/>
      <c r="C90" s="97"/>
      <c r="D90" s="71"/>
      <c r="E90" s="56"/>
      <c r="F90" s="56"/>
      <c r="G90" s="56"/>
      <c r="H90" s="95"/>
      <c r="I90" s="56"/>
      <c r="J90" s="56"/>
      <c r="K90" s="56"/>
      <c r="L90" s="1716"/>
      <c r="M90" s="1716"/>
      <c r="N90" s="1716"/>
      <c r="O90" s="1716"/>
      <c r="P90" s="1716"/>
      <c r="Q90" s="1716"/>
      <c r="R90" s="1716"/>
      <c r="S90" s="1716"/>
      <c r="T90" s="1716"/>
      <c r="U90" s="1716"/>
      <c r="V90" s="1716"/>
      <c r="W90" s="1716"/>
      <c r="X90" s="1919"/>
      <c r="Y90" s="1700"/>
      <c r="Z90" s="1700"/>
      <c r="AA90" s="1700"/>
      <c r="AB90" s="1700"/>
      <c r="AC90" s="1700"/>
      <c r="AD90" s="1700"/>
      <c r="AE90" s="1700"/>
      <c r="AF90" s="1700"/>
      <c r="AG90" s="1716"/>
      <c r="AH90" s="1716"/>
      <c r="AI90" s="1716"/>
    </row>
    <row r="91" spans="1:36" ht="12" customHeight="1">
      <c r="B91" s="1861"/>
      <c r="C91" s="56"/>
      <c r="D91" s="61"/>
      <c r="E91" s="56"/>
      <c r="F91" s="56"/>
      <c r="G91" s="56"/>
      <c r="H91" s="95"/>
      <c r="I91" s="56"/>
      <c r="J91" s="56"/>
      <c r="K91" s="56"/>
      <c r="L91" s="1716"/>
      <c r="M91" s="1716"/>
      <c r="N91" s="1716"/>
      <c r="O91" s="1716"/>
      <c r="P91" s="1716"/>
      <c r="Q91" s="1716"/>
      <c r="R91" s="1716"/>
      <c r="S91" s="1716"/>
      <c r="T91" s="1716"/>
      <c r="U91" s="1716"/>
      <c r="V91" s="1716"/>
      <c r="W91" s="1716"/>
      <c r="X91" s="1915"/>
      <c r="Y91" s="1700"/>
      <c r="Z91" s="1700"/>
      <c r="AA91" s="1700"/>
      <c r="AB91" s="1700"/>
      <c r="AC91" s="1700"/>
      <c r="AD91" s="1700"/>
      <c r="AE91" s="1700"/>
      <c r="AF91" s="1700"/>
    </row>
  </sheetData>
  <sheetProtection password="CF7C" sheet="1" objects="1" scenarios="1" selectLockedCells="1"/>
  <mergeCells count="34">
    <mergeCell ref="C84:AE84"/>
    <mergeCell ref="A89:AJ89"/>
    <mergeCell ref="C76:D76"/>
    <mergeCell ref="E76:AI77"/>
    <mergeCell ref="C79:D79"/>
    <mergeCell ref="E79:AI80"/>
    <mergeCell ref="O27:W27"/>
    <mergeCell ref="AA27:AI27"/>
    <mergeCell ref="O28:W28"/>
    <mergeCell ref="AA28:AI28"/>
    <mergeCell ref="C54:N54"/>
    <mergeCell ref="AA48:AI49"/>
    <mergeCell ref="AA51:AI52"/>
    <mergeCell ref="AA56:AC57"/>
    <mergeCell ref="AD12:AE12"/>
    <mergeCell ref="AD56:AD57"/>
    <mergeCell ref="X13:AI14"/>
    <mergeCell ref="X16:AI17"/>
    <mergeCell ref="O30:W31"/>
    <mergeCell ref="O33:W34"/>
    <mergeCell ref="O36:W37"/>
    <mergeCell ref="AA30:AI31"/>
    <mergeCell ref="AA33:AI34"/>
    <mergeCell ref="AA36:AI37"/>
    <mergeCell ref="J72:U73"/>
    <mergeCell ref="X72:AI73"/>
    <mergeCell ref="C81:AE81"/>
    <mergeCell ref="C83:AE83"/>
    <mergeCell ref="C53:R53"/>
    <mergeCell ref="C82:AE82"/>
    <mergeCell ref="J69:U69"/>
    <mergeCell ref="X69:AI69"/>
    <mergeCell ref="J70:U70"/>
    <mergeCell ref="X70:AI70"/>
  </mergeCells>
  <dataValidations disablePrompts="1" count="1">
    <dataValidation type="whole" errorStyle="information" allowBlank="1" showInputMessage="1" showErrorMessage="1" errorTitle="MAKLUMAN" error="Nombor tidak boleh melebihi 12 angka" sqref="AB75:AF75 AB86:AF86 Z33 Y37 AH12:AI12 AB23:AE26 AF12 AC12 AB20:AE20 AB5:AE5 Z30:Z31">
      <formula1>0</formula1>
      <formula2>999999999999</formula2>
    </dataValidation>
  </dataValidations>
  <printOptions horizontalCentered="1" verticalCentered="1"/>
  <pageMargins left="0.25" right="0.5" top="0.5" bottom="0.5" header="0.5" footer="0.5"/>
  <pageSetup scale="7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dimension ref="A1:AH97"/>
  <sheetViews>
    <sheetView showGridLines="0" view="pageBreakPreview" zoomScaleNormal="145" zoomScaleSheetLayoutView="100" workbookViewId="0">
      <selection activeCell="N44" sqref="N44:U44"/>
    </sheetView>
  </sheetViews>
  <sheetFormatPr defaultColWidth="9.140625" defaultRowHeight="11.25"/>
  <cols>
    <col min="1" max="1" width="3.5703125" style="198" customWidth="1"/>
    <col min="2" max="2" width="3.28515625" style="198" customWidth="1"/>
    <col min="3" max="3" width="5.7109375" style="198" customWidth="1"/>
    <col min="4" max="4" width="4.28515625" style="198" customWidth="1"/>
    <col min="5" max="8" width="5.5703125" style="198" customWidth="1"/>
    <col min="9" max="10" width="0.7109375" style="198" customWidth="1"/>
    <col min="11" max="11" width="0.5703125" style="198" customWidth="1"/>
    <col min="12" max="12" width="4.85546875" style="198" customWidth="1"/>
    <col min="13" max="13" width="31" style="198" customWidth="1"/>
    <col min="14" max="14" width="3" style="198" customWidth="1"/>
    <col min="15" max="15" width="18.85546875" style="198" customWidth="1"/>
    <col min="16" max="16" width="1.85546875" style="198" customWidth="1"/>
    <col min="17" max="17" width="7" style="198" customWidth="1"/>
    <col min="18" max="18" width="4.140625" style="215" customWidth="1"/>
    <col min="19" max="19" width="4.28515625" style="198" customWidth="1"/>
    <col min="20" max="21" width="4.5703125" style="198" customWidth="1"/>
    <col min="22" max="34" width="3.42578125" style="198" customWidth="1"/>
    <col min="35" max="16384" width="9.140625" style="198"/>
  </cols>
  <sheetData>
    <row r="1" spans="2:34" ht="12.75" customHeight="1">
      <c r="B1" s="195"/>
      <c r="C1" s="196"/>
      <c r="D1" s="196"/>
      <c r="E1" s="196"/>
      <c r="F1" s="196"/>
      <c r="G1" s="196"/>
      <c r="H1" s="196"/>
      <c r="I1" s="196"/>
      <c r="J1" s="196"/>
      <c r="K1" s="196"/>
      <c r="L1" s="196"/>
      <c r="M1" s="196"/>
      <c r="N1" s="196"/>
      <c r="O1" s="196"/>
      <c r="P1" s="196"/>
      <c r="Q1" s="196"/>
      <c r="V1" s="197"/>
    </row>
    <row r="2" spans="2:34" ht="4.5" customHeight="1">
      <c r="B2" s="199"/>
      <c r="C2" s="200"/>
      <c r="D2" s="200"/>
      <c r="E2" s="200"/>
      <c r="F2" s="200"/>
      <c r="G2" s="201"/>
      <c r="H2" s="201"/>
      <c r="I2" s="200"/>
      <c r="J2" s="200"/>
      <c r="K2" s="200"/>
      <c r="L2" s="200"/>
      <c r="M2" s="200"/>
      <c r="N2" s="202"/>
      <c r="O2" s="202"/>
      <c r="P2" s="202"/>
      <c r="Q2" s="215"/>
      <c r="V2" s="203"/>
    </row>
    <row r="3" spans="2:34" ht="12.75" customHeight="1">
      <c r="B3" s="199"/>
      <c r="C3" s="204"/>
      <c r="D3" s="204"/>
      <c r="E3" s="205" t="s">
        <v>215</v>
      </c>
      <c r="F3" s="204"/>
      <c r="G3" s="201"/>
      <c r="H3" s="201"/>
      <c r="I3" s="200"/>
      <c r="J3" s="200"/>
      <c r="K3" s="200"/>
      <c r="L3" s="200"/>
      <c r="M3" s="200"/>
      <c r="N3" s="202"/>
      <c r="O3" s="202"/>
      <c r="P3" s="202"/>
      <c r="Q3" s="215"/>
      <c r="V3" s="203"/>
    </row>
    <row r="4" spans="2:34" s="210" customFormat="1" ht="11.25" customHeight="1">
      <c r="B4" s="206"/>
      <c r="C4" s="204"/>
      <c r="D4" s="204"/>
      <c r="E4" s="207" t="s">
        <v>216</v>
      </c>
      <c r="F4" s="204"/>
      <c r="G4" s="201"/>
      <c r="H4" s="201"/>
      <c r="I4" s="201"/>
      <c r="J4" s="201"/>
      <c r="K4" s="201"/>
      <c r="L4" s="201"/>
      <c r="M4" s="201"/>
      <c r="N4" s="208"/>
      <c r="O4" s="208"/>
      <c r="P4" s="208"/>
      <c r="Q4" s="223"/>
      <c r="R4" s="223"/>
      <c r="V4" s="209"/>
    </row>
    <row r="5" spans="2:34" ht="5.25" customHeight="1">
      <c r="B5" s="199"/>
      <c r="C5" s="200"/>
      <c r="D5" s="200"/>
      <c r="E5" s="200"/>
      <c r="F5" s="200"/>
      <c r="G5" s="201"/>
      <c r="H5" s="201"/>
      <c r="I5" s="200"/>
      <c r="J5" s="200"/>
      <c r="K5" s="200"/>
      <c r="L5" s="200"/>
      <c r="M5" s="200"/>
      <c r="N5" s="202"/>
      <c r="O5" s="202"/>
      <c r="P5" s="202"/>
      <c r="Q5" s="215"/>
      <c r="V5" s="203"/>
    </row>
    <row r="6" spans="2:34">
      <c r="B6" s="199"/>
      <c r="C6" s="202"/>
      <c r="D6" s="202"/>
      <c r="E6" s="202"/>
      <c r="F6" s="202"/>
      <c r="G6" s="202"/>
      <c r="H6" s="202"/>
      <c r="I6" s="202"/>
      <c r="J6" s="202"/>
      <c r="K6" s="202"/>
      <c r="L6" s="202"/>
      <c r="M6" s="202"/>
      <c r="N6" s="202"/>
      <c r="O6" s="202"/>
      <c r="P6" s="202"/>
      <c r="Q6" s="215"/>
      <c r="V6" s="203"/>
    </row>
    <row r="7" spans="2:34" ht="10.5" customHeight="1">
      <c r="B7" s="199"/>
      <c r="C7" s="211" t="s">
        <v>1093</v>
      </c>
      <c r="D7" s="202"/>
      <c r="E7" s="202"/>
      <c r="F7" s="202"/>
      <c r="G7" s="202"/>
      <c r="H7" s="202"/>
      <c r="I7" s="202"/>
      <c r="J7" s="202"/>
      <c r="K7" s="202"/>
      <c r="L7" s="202"/>
      <c r="M7" s="202"/>
      <c r="N7" s="202"/>
      <c r="O7" s="202"/>
      <c r="P7" s="202"/>
      <c r="Q7" s="215"/>
      <c r="V7" s="203"/>
    </row>
    <row r="8" spans="2:34" ht="8.25" customHeight="1">
      <c r="B8" s="199"/>
      <c r="C8" s="212" t="s">
        <v>217</v>
      </c>
      <c r="D8" s="202"/>
      <c r="E8" s="202"/>
      <c r="F8" s="202"/>
      <c r="G8" s="202"/>
      <c r="H8" s="202"/>
      <c r="I8" s="202"/>
      <c r="J8" s="202"/>
      <c r="K8" s="202"/>
      <c r="L8" s="202"/>
      <c r="M8" s="202"/>
      <c r="N8" s="202"/>
      <c r="O8" s="202"/>
      <c r="P8" s="202"/>
      <c r="Q8" s="215"/>
      <c r="V8" s="203"/>
    </row>
    <row r="9" spans="2:34" ht="7.5" customHeight="1">
      <c r="B9" s="199"/>
      <c r="C9" s="202"/>
      <c r="D9" s="202"/>
      <c r="E9" s="202"/>
      <c r="F9" s="202"/>
      <c r="G9" s="202"/>
      <c r="H9" s="202"/>
      <c r="I9" s="202"/>
      <c r="J9" s="202"/>
      <c r="K9" s="202"/>
      <c r="L9" s="202"/>
      <c r="M9" s="202"/>
      <c r="N9" s="202"/>
      <c r="O9" s="202"/>
      <c r="P9" s="202"/>
      <c r="Q9" s="215"/>
      <c r="V9" s="203"/>
    </row>
    <row r="10" spans="2:34" s="215" customFormat="1" ht="10.5" customHeight="1">
      <c r="B10" s="213"/>
      <c r="C10" s="170"/>
      <c r="D10" s="170"/>
      <c r="E10" s="170"/>
      <c r="F10" s="170"/>
      <c r="G10" s="170"/>
      <c r="H10" s="170"/>
      <c r="I10" s="170"/>
      <c r="J10" s="170"/>
      <c r="K10" s="170"/>
      <c r="L10" s="170"/>
      <c r="M10" s="170"/>
      <c r="N10" s="170"/>
      <c r="O10" s="170"/>
      <c r="P10" s="170"/>
      <c r="Q10" s="219"/>
      <c r="R10" s="5"/>
      <c r="S10" s="835"/>
      <c r="T10" s="835"/>
      <c r="U10" s="835"/>
      <c r="V10" s="738"/>
      <c r="W10" s="214"/>
      <c r="X10" s="119"/>
      <c r="Y10" s="119"/>
      <c r="Z10" s="119"/>
      <c r="AA10" s="119"/>
      <c r="AB10" s="119"/>
      <c r="AC10" s="119"/>
      <c r="AD10" s="119"/>
      <c r="AE10" s="119"/>
      <c r="AF10" s="119"/>
      <c r="AG10" s="119"/>
      <c r="AH10" s="119"/>
    </row>
    <row r="11" spans="2:34" s="215" customFormat="1" ht="9" customHeight="1">
      <c r="B11" s="213"/>
      <c r="C11" s="170"/>
      <c r="D11" s="170"/>
      <c r="E11" s="170"/>
      <c r="F11" s="170"/>
      <c r="G11" s="170"/>
      <c r="H11" s="170"/>
      <c r="I11" s="170"/>
      <c r="J11" s="170"/>
      <c r="K11" s="170"/>
      <c r="L11" s="170"/>
      <c r="M11" s="170"/>
      <c r="N11" s="170"/>
      <c r="O11" s="170"/>
      <c r="P11" s="170"/>
      <c r="Q11" s="219"/>
      <c r="R11" s="5"/>
      <c r="S11" s="835"/>
      <c r="T11" s="835"/>
      <c r="U11" s="835"/>
      <c r="V11" s="738"/>
      <c r="W11" s="214"/>
      <c r="X11" s="119"/>
      <c r="Y11" s="119"/>
      <c r="Z11" s="119"/>
      <c r="AA11" s="119"/>
      <c r="AB11" s="119"/>
      <c r="AC11" s="119"/>
      <c r="AD11" s="119"/>
      <c r="AE11" s="119"/>
      <c r="AF11" s="119"/>
      <c r="AG11" s="119"/>
      <c r="AH11" s="119"/>
    </row>
    <row r="12" spans="2:34" s="215" customFormat="1" ht="6" customHeight="1">
      <c r="B12" s="213"/>
      <c r="C12" s="170"/>
      <c r="D12" s="170"/>
      <c r="E12" s="170"/>
      <c r="F12" s="170"/>
      <c r="G12" s="170"/>
      <c r="H12" s="170"/>
      <c r="I12" s="170"/>
      <c r="J12" s="170"/>
      <c r="K12" s="170"/>
      <c r="L12" s="170"/>
      <c r="M12" s="170"/>
      <c r="N12" s="170"/>
      <c r="O12" s="170"/>
      <c r="P12" s="170"/>
      <c r="Q12" s="219"/>
      <c r="R12" s="5"/>
      <c r="S12" s="835"/>
      <c r="T12" s="835"/>
      <c r="U12" s="835"/>
      <c r="V12" s="738"/>
      <c r="W12" s="214"/>
      <c r="X12" s="119"/>
      <c r="Y12" s="119"/>
      <c r="Z12" s="119"/>
      <c r="AA12" s="119"/>
      <c r="AB12" s="119"/>
      <c r="AC12" s="119"/>
      <c r="AD12" s="119"/>
      <c r="AE12" s="119"/>
      <c r="AF12" s="119"/>
      <c r="AG12" s="119"/>
      <c r="AH12" s="119"/>
    </row>
    <row r="13" spans="2:34" s="215" customFormat="1" ht="10.5" customHeight="1">
      <c r="B13" s="213"/>
      <c r="C13" s="170"/>
      <c r="D13" s="170"/>
      <c r="E13" s="170"/>
      <c r="F13" s="170"/>
      <c r="G13" s="170"/>
      <c r="H13" s="170"/>
      <c r="I13" s="170"/>
      <c r="J13" s="170"/>
      <c r="K13" s="170"/>
      <c r="L13" s="170"/>
      <c r="M13" s="170"/>
      <c r="N13" s="170"/>
      <c r="O13" s="170"/>
      <c r="P13" s="170"/>
      <c r="Q13" s="219"/>
      <c r="R13" s="5"/>
      <c r="S13" s="835"/>
      <c r="T13" s="835"/>
      <c r="U13" s="835"/>
      <c r="V13" s="738"/>
      <c r="W13" s="214"/>
      <c r="X13" s="119"/>
      <c r="Y13" s="119"/>
      <c r="Z13" s="119"/>
      <c r="AA13" s="119"/>
      <c r="AB13" s="119"/>
      <c r="AC13" s="119"/>
      <c r="AD13" s="119"/>
      <c r="AE13" s="119"/>
      <c r="AF13" s="119"/>
      <c r="AG13" s="119"/>
      <c r="AH13" s="119"/>
    </row>
    <row r="14" spans="2:34" s="215" customFormat="1" ht="9" customHeight="1">
      <c r="B14" s="213"/>
      <c r="C14" s="170"/>
      <c r="D14" s="170"/>
      <c r="E14" s="170"/>
      <c r="F14" s="170"/>
      <c r="G14" s="170"/>
      <c r="H14" s="170"/>
      <c r="I14" s="170"/>
      <c r="J14" s="170"/>
      <c r="K14" s="170"/>
      <c r="L14" s="170"/>
      <c r="M14" s="170"/>
      <c r="N14" s="170"/>
      <c r="O14" s="170"/>
      <c r="P14" s="170"/>
      <c r="Q14" s="219"/>
      <c r="R14" s="5"/>
      <c r="S14" s="835"/>
      <c r="T14" s="835"/>
      <c r="U14" s="835"/>
      <c r="V14" s="738"/>
      <c r="W14" s="214"/>
      <c r="X14" s="119"/>
      <c r="Y14" s="119"/>
      <c r="Z14" s="119"/>
      <c r="AA14" s="119"/>
      <c r="AB14" s="119"/>
      <c r="AC14" s="119"/>
      <c r="AD14" s="119"/>
      <c r="AE14" s="119"/>
      <c r="AF14" s="119"/>
      <c r="AG14" s="119"/>
      <c r="AH14" s="119"/>
    </row>
    <row r="15" spans="2:34" s="215" customFormat="1" ht="4.5" customHeight="1">
      <c r="B15" s="213"/>
      <c r="C15" s="170"/>
      <c r="D15" s="170"/>
      <c r="E15" s="170"/>
      <c r="F15" s="170"/>
      <c r="G15" s="170"/>
      <c r="H15" s="170"/>
      <c r="I15" s="170"/>
      <c r="J15" s="170"/>
      <c r="K15" s="170"/>
      <c r="L15" s="170"/>
      <c r="M15" s="170"/>
      <c r="N15" s="170"/>
      <c r="O15" s="170"/>
      <c r="P15" s="170"/>
      <c r="Q15" s="219"/>
      <c r="R15" s="5"/>
      <c r="S15" s="835"/>
      <c r="T15" s="835"/>
      <c r="U15" s="835"/>
      <c r="V15" s="738"/>
      <c r="W15" s="214"/>
      <c r="X15" s="119"/>
      <c r="Y15" s="119"/>
      <c r="Z15" s="119"/>
      <c r="AA15" s="119"/>
      <c r="AB15" s="119"/>
      <c r="AC15" s="119"/>
      <c r="AD15" s="119"/>
      <c r="AE15" s="119"/>
      <c r="AF15" s="119"/>
      <c r="AG15" s="119"/>
      <c r="AH15" s="119"/>
    </row>
    <row r="16" spans="2:34" s="215" customFormat="1" ht="9.75" customHeight="1">
      <c r="B16" s="213"/>
      <c r="C16" s="170"/>
      <c r="D16" s="170"/>
      <c r="E16" s="170"/>
      <c r="F16" s="170"/>
      <c r="G16" s="170"/>
      <c r="H16" s="170"/>
      <c r="I16" s="170"/>
      <c r="J16" s="170"/>
      <c r="K16" s="170"/>
      <c r="L16" s="170"/>
      <c r="M16" s="170"/>
      <c r="N16" s="170"/>
      <c r="O16" s="170"/>
      <c r="P16" s="170"/>
      <c r="Q16" s="219"/>
      <c r="R16" s="5"/>
      <c r="S16" s="835"/>
      <c r="T16" s="835"/>
      <c r="U16" s="835"/>
      <c r="V16" s="738"/>
      <c r="W16" s="214"/>
      <c r="X16" s="119"/>
      <c r="Y16" s="119"/>
      <c r="Z16" s="119"/>
      <c r="AA16" s="119"/>
      <c r="AB16" s="119"/>
      <c r="AC16" s="119"/>
      <c r="AD16" s="119"/>
      <c r="AE16" s="119"/>
      <c r="AF16" s="119"/>
      <c r="AG16" s="119"/>
      <c r="AH16" s="119"/>
    </row>
    <row r="17" spans="2:34" s="215" customFormat="1" ht="15" customHeight="1">
      <c r="B17" s="213"/>
      <c r="C17" s="216">
        <v>18.100000000000001</v>
      </c>
      <c r="D17" s="216" t="s">
        <v>218</v>
      </c>
      <c r="E17" s="217"/>
      <c r="F17" s="217"/>
      <c r="G17" s="217"/>
      <c r="H17" s="217"/>
      <c r="I17" s="218"/>
      <c r="J17" s="219"/>
      <c r="K17" s="219"/>
      <c r="L17" s="219"/>
      <c r="M17" s="219"/>
      <c r="N17" s="219"/>
      <c r="O17" s="219"/>
      <c r="P17" s="219"/>
      <c r="Q17" s="219"/>
      <c r="R17" s="5"/>
      <c r="S17" s="835"/>
      <c r="T17" s="835"/>
      <c r="U17" s="835"/>
      <c r="V17" s="738"/>
      <c r="W17" s="214"/>
      <c r="X17" s="119"/>
      <c r="Y17" s="119"/>
      <c r="Z17" s="119"/>
      <c r="AA17" s="119"/>
      <c r="AB17" s="119"/>
      <c r="AC17" s="119"/>
      <c r="AD17" s="119"/>
      <c r="AE17" s="119"/>
      <c r="AF17" s="119"/>
      <c r="AG17" s="119"/>
      <c r="AH17" s="119"/>
    </row>
    <row r="18" spans="2:34" s="215" customFormat="1" ht="15" customHeight="1">
      <c r="B18" s="213"/>
      <c r="C18" s="217"/>
      <c r="D18" s="220" t="s">
        <v>219</v>
      </c>
      <c r="E18" s="217"/>
      <c r="F18" s="217"/>
      <c r="G18" s="217"/>
      <c r="H18" s="217"/>
      <c r="I18" s="218"/>
      <c r="J18" s="219"/>
      <c r="K18" s="219"/>
      <c r="L18" s="219"/>
      <c r="M18" s="219"/>
      <c r="N18" s="219"/>
      <c r="O18" s="219"/>
      <c r="P18" s="219"/>
      <c r="Q18" s="219"/>
      <c r="R18" s="5"/>
      <c r="S18" s="835"/>
      <c r="T18" s="835"/>
      <c r="U18" s="835"/>
      <c r="V18" s="738"/>
      <c r="W18" s="214"/>
      <c r="X18" s="119"/>
      <c r="Y18" s="119"/>
      <c r="Z18" s="119"/>
      <c r="AA18" s="119"/>
      <c r="AB18" s="119"/>
      <c r="AC18" s="119"/>
      <c r="AD18" s="119"/>
      <c r="AE18" s="119"/>
      <c r="AF18" s="119"/>
      <c r="AG18" s="119"/>
      <c r="AH18" s="119"/>
    </row>
    <row r="19" spans="2:34" s="215" customFormat="1" ht="15" customHeight="1" thickBot="1">
      <c r="B19" s="213"/>
      <c r="C19" s="217"/>
      <c r="D19" s="221"/>
      <c r="E19" s="2987"/>
      <c r="F19" s="2987"/>
      <c r="G19" s="2987"/>
      <c r="H19" s="2987"/>
      <c r="I19" s="2987"/>
      <c r="J19" s="2987"/>
      <c r="K19" s="2987"/>
      <c r="L19" s="2987"/>
      <c r="M19" s="2987"/>
      <c r="N19" s="2987"/>
      <c r="O19" s="2987"/>
      <c r="P19" s="219"/>
      <c r="Q19" s="219"/>
      <c r="R19" s="5"/>
      <c r="S19" s="835"/>
      <c r="T19" s="835"/>
      <c r="U19" s="835"/>
      <c r="V19" s="738"/>
      <c r="W19" s="214"/>
      <c r="X19" s="119"/>
      <c r="Y19" s="119"/>
      <c r="Z19" s="119"/>
      <c r="AA19" s="119"/>
      <c r="AB19" s="119"/>
      <c r="AC19" s="119"/>
      <c r="AD19" s="119"/>
      <c r="AE19" s="119"/>
      <c r="AF19" s="119"/>
      <c r="AG19" s="119"/>
      <c r="AH19" s="119"/>
    </row>
    <row r="20" spans="2:34" s="215" customFormat="1" ht="15" customHeight="1">
      <c r="B20" s="213"/>
      <c r="C20" s="217"/>
      <c r="D20" s="221"/>
      <c r="E20" s="2987"/>
      <c r="F20" s="2987"/>
      <c r="G20" s="2987"/>
      <c r="H20" s="2987"/>
      <c r="I20" s="2987"/>
      <c r="J20" s="2987"/>
      <c r="K20" s="2987"/>
      <c r="L20" s="2987"/>
      <c r="M20" s="2987"/>
      <c r="N20" s="2987"/>
      <c r="O20" s="2987"/>
      <c r="P20" s="219"/>
      <c r="Q20" s="2988" t="s">
        <v>1094</v>
      </c>
      <c r="R20" s="2989"/>
      <c r="S20" s="2989"/>
      <c r="T20" s="2989"/>
      <c r="U20" s="2990"/>
      <c r="V20" s="738"/>
      <c r="W20" s="214"/>
      <c r="X20" s="119"/>
      <c r="Y20" s="119"/>
      <c r="Z20" s="119"/>
      <c r="AA20" s="119"/>
      <c r="AB20" s="119"/>
      <c r="AC20" s="119"/>
      <c r="AD20" s="119"/>
      <c r="AE20" s="119"/>
      <c r="AF20" s="119"/>
      <c r="AG20" s="119"/>
      <c r="AH20" s="119"/>
    </row>
    <row r="21" spans="2:34" s="215" customFormat="1" ht="15" customHeight="1">
      <c r="B21" s="213"/>
      <c r="C21" s="217"/>
      <c r="D21" s="221"/>
      <c r="E21" s="2987"/>
      <c r="F21" s="2987"/>
      <c r="G21" s="2987"/>
      <c r="H21" s="2987"/>
      <c r="I21" s="2987"/>
      <c r="J21" s="2987"/>
      <c r="K21" s="2987"/>
      <c r="L21" s="2987"/>
      <c r="M21" s="2987"/>
      <c r="N21" s="2987"/>
      <c r="O21" s="2987"/>
      <c r="P21" s="219"/>
      <c r="Q21" s="2991" t="s">
        <v>1095</v>
      </c>
      <c r="R21" s="2992"/>
      <c r="S21" s="2992"/>
      <c r="T21" s="2992"/>
      <c r="U21" s="2993"/>
      <c r="V21" s="738"/>
      <c r="W21" s="214"/>
      <c r="X21" s="119"/>
      <c r="Y21" s="119"/>
      <c r="Z21" s="119"/>
      <c r="AA21" s="119"/>
      <c r="AB21" s="119"/>
      <c r="AC21" s="119"/>
      <c r="AD21" s="119"/>
      <c r="AE21" s="119"/>
      <c r="AF21" s="119"/>
      <c r="AG21" s="119"/>
      <c r="AH21" s="119"/>
    </row>
    <row r="22" spans="2:34" s="215" customFormat="1" ht="15" customHeight="1">
      <c r="B22" s="213"/>
      <c r="C22" s="217"/>
      <c r="D22" s="221"/>
      <c r="E22" s="2987"/>
      <c r="F22" s="2987"/>
      <c r="G22" s="2987"/>
      <c r="H22" s="2987"/>
      <c r="I22" s="2987"/>
      <c r="J22" s="2987"/>
      <c r="K22" s="2987"/>
      <c r="L22" s="2987"/>
      <c r="M22" s="2987"/>
      <c r="N22" s="2987"/>
      <c r="O22" s="2987"/>
      <c r="P22" s="219"/>
      <c r="Q22" s="945"/>
      <c r="R22" s="892"/>
      <c r="S22" s="946"/>
      <c r="T22" s="947">
        <v>3120</v>
      </c>
      <c r="U22" s="948"/>
      <c r="V22" s="738"/>
      <c r="W22" s="214"/>
      <c r="X22" s="119"/>
      <c r="Y22" s="119"/>
      <c r="Z22" s="119"/>
      <c r="AA22" s="119"/>
      <c r="AB22" s="119"/>
      <c r="AC22" s="119"/>
      <c r="AD22" s="119"/>
      <c r="AE22" s="119"/>
      <c r="AF22" s="119"/>
      <c r="AG22" s="119"/>
      <c r="AH22" s="119"/>
    </row>
    <row r="23" spans="2:34" s="215" customFormat="1" ht="15" customHeight="1">
      <c r="B23" s="213"/>
      <c r="C23" s="217"/>
      <c r="D23" s="221"/>
      <c r="E23" s="2987"/>
      <c r="F23" s="2987"/>
      <c r="G23" s="2987"/>
      <c r="H23" s="2987"/>
      <c r="I23" s="2987"/>
      <c r="J23" s="2987"/>
      <c r="K23" s="2987"/>
      <c r="L23" s="2987"/>
      <c r="M23" s="2987"/>
      <c r="N23" s="2987"/>
      <c r="O23" s="2987"/>
      <c r="P23" s="219"/>
      <c r="Q23" s="945"/>
      <c r="R23" s="892"/>
      <c r="S23" s="735"/>
      <c r="T23" s="735"/>
      <c r="U23" s="948"/>
      <c r="V23" s="738"/>
      <c r="W23" s="214"/>
      <c r="X23" s="119"/>
      <c r="Y23" s="119"/>
      <c r="Z23" s="119"/>
      <c r="AA23" s="119"/>
      <c r="AB23" s="119"/>
      <c r="AC23" s="119"/>
      <c r="AD23" s="119"/>
      <c r="AE23" s="119"/>
      <c r="AF23" s="119"/>
      <c r="AG23" s="119"/>
      <c r="AH23" s="119"/>
    </row>
    <row r="24" spans="2:34" s="215" customFormat="1" ht="5.25" customHeight="1" thickBot="1">
      <c r="B24" s="213"/>
      <c r="C24" s="217"/>
      <c r="D24" s="217"/>
      <c r="E24" s="217"/>
      <c r="F24" s="217"/>
      <c r="G24" s="217"/>
      <c r="H24" s="217"/>
      <c r="I24" s="218"/>
      <c r="J24" s="219"/>
      <c r="K24" s="219"/>
      <c r="L24" s="219"/>
      <c r="M24" s="219"/>
      <c r="N24" s="219"/>
      <c r="O24" s="219"/>
      <c r="P24" s="219"/>
      <c r="Q24" s="949"/>
      <c r="R24" s="950"/>
      <c r="S24" s="951"/>
      <c r="T24" s="951"/>
      <c r="U24" s="952"/>
      <c r="V24" s="738"/>
      <c r="W24" s="214"/>
      <c r="X24" s="119"/>
      <c r="Y24" s="119"/>
      <c r="Z24" s="119"/>
      <c r="AA24" s="119"/>
      <c r="AB24" s="119"/>
      <c r="AC24" s="119"/>
      <c r="AD24" s="119"/>
      <c r="AE24" s="119"/>
      <c r="AF24" s="119"/>
      <c r="AG24" s="119"/>
      <c r="AH24" s="119"/>
    </row>
    <row r="25" spans="2:34" s="215" customFormat="1" ht="9" customHeight="1" thickBot="1">
      <c r="B25" s="213"/>
      <c r="C25" s="217"/>
      <c r="D25" s="217"/>
      <c r="E25" s="217"/>
      <c r="F25" s="217"/>
      <c r="G25" s="217"/>
      <c r="H25" s="217"/>
      <c r="I25" s="218"/>
      <c r="J25" s="219"/>
      <c r="K25" s="219"/>
      <c r="L25" s="219"/>
      <c r="M25" s="219"/>
      <c r="N25" s="219"/>
      <c r="O25" s="219"/>
      <c r="P25" s="219"/>
      <c r="Q25" s="219"/>
      <c r="R25" s="5"/>
      <c r="S25" s="835"/>
      <c r="T25" s="835"/>
      <c r="U25" s="835"/>
      <c r="V25" s="738"/>
      <c r="W25" s="214"/>
      <c r="X25" s="119"/>
      <c r="Y25" s="119"/>
      <c r="Z25" s="119"/>
      <c r="AA25" s="119"/>
      <c r="AB25" s="119"/>
      <c r="AC25" s="119"/>
      <c r="AD25" s="119"/>
      <c r="AE25" s="119"/>
      <c r="AF25" s="119"/>
      <c r="AG25" s="119"/>
      <c r="AH25" s="119"/>
    </row>
    <row r="26" spans="2:34" s="223" customFormat="1" ht="36" customHeight="1" thickBot="1">
      <c r="B26" s="213"/>
      <c r="C26" s="1966">
        <v>18.2</v>
      </c>
      <c r="D26" s="2994" t="s">
        <v>220</v>
      </c>
      <c r="E26" s="2996" t="s">
        <v>1096</v>
      </c>
      <c r="F26" s="2997"/>
      <c r="G26" s="2997"/>
      <c r="H26" s="2998"/>
      <c r="I26" s="3005" t="s">
        <v>221</v>
      </c>
      <c r="J26" s="3005"/>
      <c r="K26" s="3005"/>
      <c r="L26" s="3005"/>
      <c r="M26" s="3006"/>
      <c r="N26" s="3009" t="s">
        <v>222</v>
      </c>
      <c r="O26" s="3010"/>
      <c r="P26" s="3010"/>
      <c r="Q26" s="3010"/>
      <c r="R26" s="3010"/>
      <c r="S26" s="3010"/>
      <c r="T26" s="3010"/>
      <c r="U26" s="3011"/>
      <c r="V26" s="739"/>
      <c r="W26" s="222"/>
      <c r="X26" s="119"/>
      <c r="Y26" s="119"/>
      <c r="Z26" s="119"/>
      <c r="AA26" s="119"/>
      <c r="AB26" s="119"/>
      <c r="AC26" s="119"/>
      <c r="AD26" s="119"/>
      <c r="AE26" s="119"/>
      <c r="AF26" s="119"/>
      <c r="AG26" s="119"/>
      <c r="AH26" s="119"/>
    </row>
    <row r="27" spans="2:34" s="223" customFormat="1" ht="16.5" customHeight="1" thickBot="1">
      <c r="B27" s="213"/>
      <c r="C27" s="1966"/>
      <c r="D27" s="2995"/>
      <c r="E27" s="2999"/>
      <c r="F27" s="3000"/>
      <c r="G27" s="3000"/>
      <c r="H27" s="3001"/>
      <c r="I27" s="3007"/>
      <c r="J27" s="3007"/>
      <c r="K27" s="3007"/>
      <c r="L27" s="3007"/>
      <c r="M27" s="3008"/>
      <c r="N27" s="3012" t="s">
        <v>223</v>
      </c>
      <c r="O27" s="3013"/>
      <c r="P27" s="3013"/>
      <c r="Q27" s="3013"/>
      <c r="R27" s="3013"/>
      <c r="S27" s="3013"/>
      <c r="T27" s="3013"/>
      <c r="U27" s="3014"/>
      <c r="V27" s="740"/>
      <c r="W27" s="222"/>
      <c r="X27" s="119"/>
      <c r="Y27" s="119"/>
      <c r="Z27" s="119"/>
      <c r="AA27" s="119"/>
      <c r="AB27" s="119"/>
      <c r="AC27" s="119"/>
      <c r="AD27" s="119"/>
      <c r="AE27" s="119"/>
      <c r="AF27" s="119"/>
      <c r="AG27" s="119"/>
      <c r="AH27" s="119"/>
    </row>
    <row r="28" spans="2:34" s="223" customFormat="1" ht="13.5" thickBot="1">
      <c r="B28" s="213"/>
      <c r="C28" s="1966"/>
      <c r="D28" s="2995"/>
      <c r="E28" s="3002"/>
      <c r="F28" s="3003"/>
      <c r="G28" s="3003"/>
      <c r="H28" s="3004"/>
      <c r="I28" s="1967"/>
      <c r="J28" s="1967"/>
      <c r="K28" s="1967"/>
      <c r="L28" s="1968"/>
      <c r="M28" s="1969">
        <v>31</v>
      </c>
      <c r="N28" s="3015">
        <v>37</v>
      </c>
      <c r="O28" s="3016"/>
      <c r="P28" s="3016"/>
      <c r="Q28" s="3016"/>
      <c r="R28" s="3016"/>
      <c r="S28" s="3016"/>
      <c r="T28" s="3016"/>
      <c r="U28" s="3017"/>
      <c r="V28" s="740"/>
      <c r="W28" s="222"/>
      <c r="X28" s="119"/>
      <c r="Y28" s="119"/>
      <c r="Z28" s="119"/>
      <c r="AA28" s="119"/>
      <c r="AB28" s="119"/>
      <c r="AC28" s="119"/>
      <c r="AD28" s="119"/>
      <c r="AE28" s="119"/>
      <c r="AF28" s="119"/>
      <c r="AG28" s="119"/>
      <c r="AH28" s="119"/>
    </row>
    <row r="29" spans="2:34" s="228" customFormat="1" ht="30" customHeight="1" thickBot="1">
      <c r="B29" s="224"/>
      <c r="C29" s="1970"/>
      <c r="D29" s="1971" t="s">
        <v>224</v>
      </c>
      <c r="E29" s="3018" t="s">
        <v>225</v>
      </c>
      <c r="F29" s="3019"/>
      <c r="G29" s="3019"/>
      <c r="H29" s="3020"/>
      <c r="I29" s="3021">
        <v>20</v>
      </c>
      <c r="J29" s="3022"/>
      <c r="K29" s="3022"/>
      <c r="L29" s="3023"/>
      <c r="M29" s="1972"/>
      <c r="N29" s="3024"/>
      <c r="O29" s="3025"/>
      <c r="P29" s="3025"/>
      <c r="Q29" s="3025"/>
      <c r="R29" s="3025"/>
      <c r="S29" s="3025"/>
      <c r="T29" s="3025"/>
      <c r="U29" s="3026"/>
      <c r="V29" s="741"/>
      <c r="W29" s="227"/>
      <c r="X29" s="137"/>
      <c r="Y29" s="137"/>
      <c r="Z29" s="137"/>
      <c r="AA29" s="137"/>
      <c r="AB29" s="137"/>
      <c r="AC29" s="137"/>
      <c r="AD29" s="137"/>
      <c r="AE29" s="137"/>
      <c r="AF29" s="137"/>
      <c r="AG29" s="137"/>
      <c r="AH29" s="137"/>
    </row>
    <row r="30" spans="2:34" s="228" customFormat="1" ht="30" customHeight="1" thickBot="1">
      <c r="B30" s="224"/>
      <c r="C30" s="1970"/>
      <c r="D30" s="1973" t="s">
        <v>226</v>
      </c>
      <c r="E30" s="3027" t="s">
        <v>227</v>
      </c>
      <c r="F30" s="3027"/>
      <c r="G30" s="3027"/>
      <c r="H30" s="3028"/>
      <c r="I30" s="3029" t="s">
        <v>176</v>
      </c>
      <c r="J30" s="3030"/>
      <c r="K30" s="3030"/>
      <c r="L30" s="3031"/>
      <c r="M30" s="1965"/>
      <c r="N30" s="3024"/>
      <c r="O30" s="3025"/>
      <c r="P30" s="3025"/>
      <c r="Q30" s="3025"/>
      <c r="R30" s="3025"/>
      <c r="S30" s="3025"/>
      <c r="T30" s="3025"/>
      <c r="U30" s="3026"/>
      <c r="V30" s="741"/>
      <c r="W30" s="227"/>
      <c r="X30" s="137"/>
      <c r="Y30" s="137"/>
      <c r="Z30" s="137"/>
      <c r="AA30" s="137"/>
      <c r="AB30" s="137"/>
      <c r="AC30" s="137"/>
      <c r="AD30" s="137"/>
      <c r="AE30" s="137"/>
      <c r="AF30" s="137"/>
      <c r="AG30" s="137"/>
      <c r="AH30" s="137"/>
    </row>
    <row r="31" spans="2:34" s="228" customFormat="1" ht="30" customHeight="1" thickBot="1">
      <c r="B31" s="224"/>
      <c r="C31" s="1970"/>
      <c r="D31" s="1973" t="s">
        <v>228</v>
      </c>
      <c r="E31" s="3032" t="s">
        <v>229</v>
      </c>
      <c r="F31" s="3032"/>
      <c r="G31" s="3032"/>
      <c r="H31" s="3033"/>
      <c r="I31" s="3034" t="s">
        <v>182</v>
      </c>
      <c r="J31" s="3035"/>
      <c r="K31" s="3035"/>
      <c r="L31" s="3036"/>
      <c r="M31" s="1965"/>
      <c r="N31" s="3024"/>
      <c r="O31" s="3025"/>
      <c r="P31" s="3025"/>
      <c r="Q31" s="3025"/>
      <c r="R31" s="3025"/>
      <c r="S31" s="3025"/>
      <c r="T31" s="3025"/>
      <c r="U31" s="3026"/>
      <c r="V31" s="741"/>
      <c r="W31" s="227"/>
      <c r="X31" s="137"/>
      <c r="Y31" s="137"/>
      <c r="Z31" s="137"/>
      <c r="AA31" s="137"/>
      <c r="AB31" s="137"/>
      <c r="AC31" s="137"/>
      <c r="AD31" s="137"/>
      <c r="AE31" s="137"/>
      <c r="AF31" s="137"/>
      <c r="AG31" s="137"/>
      <c r="AH31" s="137"/>
    </row>
    <row r="32" spans="2:34" s="228" customFormat="1" ht="30" customHeight="1" thickBot="1">
      <c r="B32" s="224"/>
      <c r="C32" s="1970"/>
      <c r="D32" s="1973" t="s">
        <v>230</v>
      </c>
      <c r="E32" s="3032" t="s">
        <v>231</v>
      </c>
      <c r="F32" s="3032"/>
      <c r="G32" s="3032"/>
      <c r="H32" s="3033"/>
      <c r="I32" s="3034" t="s">
        <v>187</v>
      </c>
      <c r="J32" s="3035"/>
      <c r="K32" s="3035"/>
      <c r="L32" s="3036"/>
      <c r="M32" s="1965"/>
      <c r="N32" s="3024"/>
      <c r="O32" s="3025"/>
      <c r="P32" s="3025"/>
      <c r="Q32" s="3025"/>
      <c r="R32" s="3025"/>
      <c r="S32" s="3025"/>
      <c r="T32" s="3025"/>
      <c r="U32" s="3026"/>
      <c r="V32" s="741"/>
      <c r="W32" s="227"/>
      <c r="X32" s="137"/>
      <c r="Y32" s="137"/>
      <c r="Z32" s="137"/>
      <c r="AA32" s="137"/>
      <c r="AB32" s="137"/>
      <c r="AC32" s="137"/>
      <c r="AD32" s="137"/>
      <c r="AE32" s="137"/>
      <c r="AF32" s="137"/>
      <c r="AG32" s="137"/>
      <c r="AH32" s="137"/>
    </row>
    <row r="33" spans="2:34" s="228" customFormat="1" ht="30" customHeight="1" thickBot="1">
      <c r="B33" s="224"/>
      <c r="C33" s="1970"/>
      <c r="D33" s="1973" t="s">
        <v>232</v>
      </c>
      <c r="E33" s="3032" t="s">
        <v>233</v>
      </c>
      <c r="F33" s="3032"/>
      <c r="G33" s="3032"/>
      <c r="H33" s="3033"/>
      <c r="I33" s="3034" t="s">
        <v>206</v>
      </c>
      <c r="J33" s="3035"/>
      <c r="K33" s="3035"/>
      <c r="L33" s="3036"/>
      <c r="M33" s="1965"/>
      <c r="N33" s="3024"/>
      <c r="O33" s="3025"/>
      <c r="P33" s="3025"/>
      <c r="Q33" s="3025"/>
      <c r="R33" s="3025"/>
      <c r="S33" s="3025"/>
      <c r="T33" s="3025"/>
      <c r="U33" s="3026"/>
      <c r="V33" s="741"/>
      <c r="W33" s="227"/>
      <c r="X33" s="137"/>
      <c r="Y33" s="137"/>
      <c r="Z33" s="137"/>
      <c r="AA33" s="137"/>
      <c r="AB33" s="137"/>
      <c r="AC33" s="137"/>
      <c r="AD33" s="137"/>
      <c r="AE33" s="137"/>
      <c r="AF33" s="137"/>
      <c r="AG33" s="137"/>
      <c r="AH33" s="137"/>
    </row>
    <row r="34" spans="2:34" s="228" customFormat="1" ht="30" customHeight="1" thickBot="1">
      <c r="B34" s="224"/>
      <c r="C34" s="1970"/>
      <c r="D34" s="1973" t="s">
        <v>234</v>
      </c>
      <c r="E34" s="3032" t="s">
        <v>235</v>
      </c>
      <c r="F34" s="3032"/>
      <c r="G34" s="3032"/>
      <c r="H34" s="3033"/>
      <c r="I34" s="3034" t="s">
        <v>207</v>
      </c>
      <c r="J34" s="3035"/>
      <c r="K34" s="3035"/>
      <c r="L34" s="3036"/>
      <c r="M34" s="1965"/>
      <c r="N34" s="3024"/>
      <c r="O34" s="3025"/>
      <c r="P34" s="3025"/>
      <c r="Q34" s="3025"/>
      <c r="R34" s="3025"/>
      <c r="S34" s="3025"/>
      <c r="T34" s="3025"/>
      <c r="U34" s="3026"/>
      <c r="V34" s="741"/>
      <c r="W34" s="227"/>
      <c r="X34" s="137"/>
      <c r="Y34" s="137"/>
      <c r="Z34" s="137"/>
      <c r="AA34" s="137"/>
      <c r="AB34" s="137"/>
      <c r="AC34" s="137"/>
      <c r="AD34" s="137"/>
      <c r="AE34" s="137"/>
      <c r="AF34" s="137"/>
      <c r="AG34" s="137"/>
      <c r="AH34" s="137"/>
    </row>
    <row r="35" spans="2:34" s="228" customFormat="1" ht="30" customHeight="1" thickBot="1">
      <c r="B35" s="224"/>
      <c r="C35" s="1970"/>
      <c r="D35" s="1973" t="s">
        <v>236</v>
      </c>
      <c r="E35" s="3032" t="s">
        <v>237</v>
      </c>
      <c r="F35" s="3032"/>
      <c r="G35" s="3032"/>
      <c r="H35" s="3033"/>
      <c r="I35" s="3034" t="s">
        <v>208</v>
      </c>
      <c r="J35" s="3035"/>
      <c r="K35" s="3035"/>
      <c r="L35" s="3036"/>
      <c r="M35" s="1965"/>
      <c r="N35" s="3024"/>
      <c r="O35" s="3025"/>
      <c r="P35" s="3025"/>
      <c r="Q35" s="3025"/>
      <c r="R35" s="3025"/>
      <c r="S35" s="3025"/>
      <c r="T35" s="3025"/>
      <c r="U35" s="3026"/>
      <c r="V35" s="741"/>
      <c r="W35" s="227"/>
      <c r="X35" s="137"/>
      <c r="Y35" s="137"/>
      <c r="Z35" s="137"/>
      <c r="AA35" s="137"/>
      <c r="AB35" s="137"/>
      <c r="AC35" s="137"/>
      <c r="AD35" s="137"/>
      <c r="AE35" s="137"/>
      <c r="AF35" s="137"/>
      <c r="AG35" s="137"/>
      <c r="AH35" s="137"/>
    </row>
    <row r="36" spans="2:34" s="228" customFormat="1" ht="30" customHeight="1" thickBot="1">
      <c r="B36" s="224"/>
      <c r="C36" s="1970"/>
      <c r="D36" s="1973" t="s">
        <v>238</v>
      </c>
      <c r="E36" s="3032" t="s">
        <v>239</v>
      </c>
      <c r="F36" s="3032"/>
      <c r="G36" s="3032"/>
      <c r="H36" s="3033"/>
      <c r="I36" s="3034" t="s">
        <v>209</v>
      </c>
      <c r="J36" s="3035"/>
      <c r="K36" s="3035"/>
      <c r="L36" s="3036"/>
      <c r="M36" s="1965"/>
      <c r="N36" s="3024"/>
      <c r="O36" s="3025"/>
      <c r="P36" s="3025"/>
      <c r="Q36" s="3025"/>
      <c r="R36" s="3025"/>
      <c r="S36" s="3025"/>
      <c r="T36" s="3025"/>
      <c r="U36" s="3026"/>
      <c r="V36" s="741"/>
      <c r="W36" s="227"/>
      <c r="X36" s="137"/>
      <c r="Y36" s="137"/>
      <c r="Z36" s="137"/>
      <c r="AA36" s="137"/>
      <c r="AB36" s="137"/>
      <c r="AC36" s="137"/>
      <c r="AD36" s="137"/>
      <c r="AE36" s="137"/>
      <c r="AF36" s="137"/>
      <c r="AG36" s="137"/>
      <c r="AH36" s="137"/>
    </row>
    <row r="37" spans="2:34" s="228" customFormat="1" ht="30" customHeight="1" thickBot="1">
      <c r="B37" s="224"/>
      <c r="C37" s="1970"/>
      <c r="D37" s="1973" t="s">
        <v>240</v>
      </c>
      <c r="E37" s="3032" t="s">
        <v>241</v>
      </c>
      <c r="F37" s="3032"/>
      <c r="G37" s="3032"/>
      <c r="H37" s="3033"/>
      <c r="I37" s="3034" t="s">
        <v>210</v>
      </c>
      <c r="J37" s="3035"/>
      <c r="K37" s="3035"/>
      <c r="L37" s="3036"/>
      <c r="M37" s="1965"/>
      <c r="N37" s="3024"/>
      <c r="O37" s="3025"/>
      <c r="P37" s="3025"/>
      <c r="Q37" s="3025"/>
      <c r="R37" s="3025"/>
      <c r="S37" s="3025"/>
      <c r="T37" s="3025"/>
      <c r="U37" s="3026"/>
      <c r="V37" s="741"/>
      <c r="W37" s="227"/>
      <c r="X37" s="137"/>
      <c r="Y37" s="137"/>
      <c r="Z37" s="137"/>
      <c r="AA37" s="137"/>
      <c r="AB37" s="137"/>
      <c r="AC37" s="137"/>
      <c r="AD37" s="137"/>
      <c r="AE37" s="137"/>
      <c r="AF37" s="137"/>
      <c r="AG37" s="137"/>
      <c r="AH37" s="137"/>
    </row>
    <row r="38" spans="2:34" s="228" customFormat="1" ht="30" customHeight="1" thickBot="1">
      <c r="B38" s="224"/>
      <c r="C38" s="1970"/>
      <c r="D38" s="1973" t="s">
        <v>242</v>
      </c>
      <c r="E38" s="3032" t="s">
        <v>243</v>
      </c>
      <c r="F38" s="3032"/>
      <c r="G38" s="3032"/>
      <c r="H38" s="3033"/>
      <c r="I38" s="3034" t="s">
        <v>211</v>
      </c>
      <c r="J38" s="3035"/>
      <c r="K38" s="3035"/>
      <c r="L38" s="3036"/>
      <c r="M38" s="1965"/>
      <c r="N38" s="3024"/>
      <c r="O38" s="3025"/>
      <c r="P38" s="3025"/>
      <c r="Q38" s="3025"/>
      <c r="R38" s="3025"/>
      <c r="S38" s="3025"/>
      <c r="T38" s="3025"/>
      <c r="U38" s="3026"/>
      <c r="V38" s="741"/>
      <c r="W38" s="227"/>
      <c r="X38" s="137"/>
      <c r="Y38" s="137"/>
      <c r="Z38" s="137"/>
      <c r="AA38" s="137"/>
      <c r="AB38" s="137"/>
      <c r="AC38" s="137"/>
      <c r="AD38" s="137"/>
      <c r="AE38" s="137"/>
      <c r="AF38" s="137"/>
      <c r="AG38" s="137"/>
      <c r="AH38" s="137"/>
    </row>
    <row r="39" spans="2:34" s="228" customFormat="1" ht="30" customHeight="1" thickBot="1">
      <c r="B39" s="224"/>
      <c r="C39" s="1970"/>
      <c r="D39" s="1973" t="s">
        <v>244</v>
      </c>
      <c r="E39" s="3032" t="s">
        <v>245</v>
      </c>
      <c r="F39" s="3032"/>
      <c r="G39" s="3032"/>
      <c r="H39" s="3033"/>
      <c r="I39" s="3034" t="s">
        <v>242</v>
      </c>
      <c r="J39" s="3035"/>
      <c r="K39" s="3035"/>
      <c r="L39" s="3036"/>
      <c r="M39" s="1965"/>
      <c r="N39" s="3024"/>
      <c r="O39" s="3025"/>
      <c r="P39" s="3025"/>
      <c r="Q39" s="3025"/>
      <c r="R39" s="3025"/>
      <c r="S39" s="3025"/>
      <c r="T39" s="3025"/>
      <c r="U39" s="3026"/>
      <c r="V39" s="741"/>
      <c r="W39" s="227"/>
      <c r="X39" s="137"/>
      <c r="Y39" s="137"/>
      <c r="Z39" s="137"/>
      <c r="AA39" s="137"/>
      <c r="AB39" s="137"/>
      <c r="AC39" s="137"/>
      <c r="AD39" s="137"/>
      <c r="AE39" s="137"/>
      <c r="AF39" s="137"/>
      <c r="AG39" s="137"/>
      <c r="AH39" s="137"/>
    </row>
    <row r="40" spans="2:34" s="228" customFormat="1" ht="30" customHeight="1" thickBot="1">
      <c r="B40" s="224"/>
      <c r="C40" s="1970"/>
      <c r="D40" s="1973" t="s">
        <v>212</v>
      </c>
      <c r="E40" s="3032" t="s">
        <v>246</v>
      </c>
      <c r="F40" s="3032"/>
      <c r="G40" s="3032"/>
      <c r="H40" s="3033"/>
      <c r="I40" s="3034" t="s">
        <v>244</v>
      </c>
      <c r="J40" s="3035"/>
      <c r="K40" s="3035"/>
      <c r="L40" s="3036"/>
      <c r="M40" s="1965"/>
      <c r="N40" s="3024"/>
      <c r="O40" s="3025"/>
      <c r="P40" s="3025"/>
      <c r="Q40" s="3025"/>
      <c r="R40" s="3025"/>
      <c r="S40" s="3025"/>
      <c r="T40" s="3025"/>
      <c r="U40" s="3026"/>
      <c r="V40" s="741"/>
      <c r="W40" s="227"/>
      <c r="X40" s="137"/>
      <c r="Y40" s="137"/>
      <c r="Z40" s="137"/>
      <c r="AA40" s="137"/>
      <c r="AB40" s="137"/>
      <c r="AC40" s="137"/>
      <c r="AD40" s="137"/>
      <c r="AE40" s="137"/>
      <c r="AF40" s="137"/>
      <c r="AG40" s="137"/>
      <c r="AH40" s="137"/>
    </row>
    <row r="41" spans="2:34" s="228" customFormat="1" ht="30" customHeight="1" thickBot="1">
      <c r="B41" s="224"/>
      <c r="C41" s="1970"/>
      <c r="D41" s="1973" t="s">
        <v>159</v>
      </c>
      <c r="E41" s="3032" t="s">
        <v>247</v>
      </c>
      <c r="F41" s="3032"/>
      <c r="G41" s="3032"/>
      <c r="H41" s="3033"/>
      <c r="I41" s="3034" t="s">
        <v>212</v>
      </c>
      <c r="J41" s="3035"/>
      <c r="K41" s="3035"/>
      <c r="L41" s="3036"/>
      <c r="M41" s="1965"/>
      <c r="N41" s="3024"/>
      <c r="O41" s="3025"/>
      <c r="P41" s="3025"/>
      <c r="Q41" s="3025"/>
      <c r="R41" s="3025"/>
      <c r="S41" s="3025"/>
      <c r="T41" s="3025"/>
      <c r="U41" s="3026"/>
      <c r="V41" s="741"/>
      <c r="W41" s="227"/>
      <c r="X41" s="137"/>
      <c r="Y41" s="137"/>
      <c r="Z41" s="137"/>
      <c r="AA41" s="137"/>
      <c r="AB41" s="137"/>
      <c r="AC41" s="137"/>
      <c r="AD41" s="137"/>
      <c r="AE41" s="137"/>
      <c r="AF41" s="137"/>
      <c r="AG41" s="137"/>
      <c r="AH41" s="137"/>
    </row>
    <row r="42" spans="2:34" s="228" customFormat="1" ht="30" customHeight="1" thickBot="1">
      <c r="B42" s="224"/>
      <c r="C42" s="1970"/>
      <c r="D42" s="1973" t="s">
        <v>248</v>
      </c>
      <c r="E42" s="3032" t="s">
        <v>249</v>
      </c>
      <c r="F42" s="3032"/>
      <c r="G42" s="3032"/>
      <c r="H42" s="3033"/>
      <c r="I42" s="3034" t="s">
        <v>159</v>
      </c>
      <c r="J42" s="3035"/>
      <c r="K42" s="3035"/>
      <c r="L42" s="3036"/>
      <c r="M42" s="1965"/>
      <c r="N42" s="3024"/>
      <c r="O42" s="3025"/>
      <c r="P42" s="3025"/>
      <c r="Q42" s="3025"/>
      <c r="R42" s="3025"/>
      <c r="S42" s="3025"/>
      <c r="T42" s="3025"/>
      <c r="U42" s="3026"/>
      <c r="V42" s="741"/>
      <c r="W42" s="227"/>
      <c r="X42" s="137"/>
      <c r="Y42" s="137"/>
      <c r="Z42" s="137"/>
      <c r="AA42" s="137"/>
      <c r="AB42" s="137"/>
      <c r="AC42" s="137"/>
      <c r="AD42" s="137"/>
      <c r="AE42" s="137"/>
      <c r="AF42" s="137"/>
      <c r="AG42" s="137"/>
      <c r="AH42" s="137"/>
    </row>
    <row r="43" spans="2:34" s="228" customFormat="1" ht="30" customHeight="1" thickBot="1">
      <c r="B43" s="224"/>
      <c r="C43" s="1970"/>
      <c r="D43" s="1973" t="s">
        <v>250</v>
      </c>
      <c r="E43" s="3032" t="s">
        <v>251</v>
      </c>
      <c r="F43" s="3032"/>
      <c r="G43" s="3032"/>
      <c r="H43" s="3033"/>
      <c r="I43" s="3034" t="s">
        <v>248</v>
      </c>
      <c r="J43" s="3035"/>
      <c r="K43" s="3035"/>
      <c r="L43" s="3036"/>
      <c r="M43" s="1965"/>
      <c r="N43" s="3024"/>
      <c r="O43" s="3025"/>
      <c r="P43" s="3025"/>
      <c r="Q43" s="3025"/>
      <c r="R43" s="3025"/>
      <c r="S43" s="3025"/>
      <c r="T43" s="3025"/>
      <c r="U43" s="3026"/>
      <c r="V43" s="741"/>
      <c r="W43" s="227"/>
      <c r="X43" s="137"/>
      <c r="Y43" s="137"/>
      <c r="Z43" s="137"/>
      <c r="AA43" s="137"/>
      <c r="AB43" s="137"/>
      <c r="AC43" s="137"/>
      <c r="AD43" s="137"/>
      <c r="AE43" s="137"/>
      <c r="AF43" s="137"/>
      <c r="AG43" s="137"/>
      <c r="AH43" s="137"/>
    </row>
    <row r="44" spans="2:34" s="228" customFormat="1" ht="30" customHeight="1" thickBot="1">
      <c r="B44" s="224"/>
      <c r="C44" s="1970"/>
      <c r="D44" s="1973" t="s">
        <v>252</v>
      </c>
      <c r="E44" s="3032" t="s">
        <v>253</v>
      </c>
      <c r="F44" s="3032"/>
      <c r="G44" s="3032"/>
      <c r="H44" s="3033"/>
      <c r="I44" s="3034" t="s">
        <v>250</v>
      </c>
      <c r="J44" s="3035"/>
      <c r="K44" s="3035"/>
      <c r="L44" s="3036"/>
      <c r="M44" s="1965"/>
      <c r="N44" s="3024"/>
      <c r="O44" s="3025"/>
      <c r="P44" s="3025"/>
      <c r="Q44" s="3025"/>
      <c r="R44" s="3025"/>
      <c r="S44" s="3025"/>
      <c r="T44" s="3025"/>
      <c r="U44" s="3026"/>
      <c r="V44" s="741"/>
      <c r="W44" s="227"/>
      <c r="X44" s="137"/>
      <c r="Y44" s="137"/>
      <c r="Z44" s="137"/>
      <c r="AA44" s="137"/>
      <c r="AB44" s="137"/>
      <c r="AC44" s="137"/>
      <c r="AD44" s="137"/>
      <c r="AE44" s="137"/>
      <c r="AF44" s="137"/>
      <c r="AG44" s="137"/>
      <c r="AH44" s="137"/>
    </row>
    <row r="45" spans="2:34" s="228" customFormat="1" ht="30" customHeight="1" thickBot="1">
      <c r="B45" s="224"/>
      <c r="C45" s="1970"/>
      <c r="D45" s="1974" t="s">
        <v>213</v>
      </c>
      <c r="E45" s="1975" t="s">
        <v>254</v>
      </c>
      <c r="F45" s="1975"/>
      <c r="G45" s="1975"/>
      <c r="H45" s="1976"/>
      <c r="I45" s="3034" t="s">
        <v>252</v>
      </c>
      <c r="J45" s="3035"/>
      <c r="K45" s="3035"/>
      <c r="L45" s="3036"/>
      <c r="M45" s="1965"/>
      <c r="N45" s="3024"/>
      <c r="O45" s="3025"/>
      <c r="P45" s="3025"/>
      <c r="Q45" s="3025"/>
      <c r="R45" s="3025"/>
      <c r="S45" s="3025"/>
      <c r="T45" s="3025"/>
      <c r="U45" s="3026"/>
      <c r="V45" s="741"/>
      <c r="W45" s="227"/>
      <c r="X45" s="137"/>
      <c r="Y45" s="137"/>
      <c r="Z45" s="137"/>
      <c r="AA45" s="137"/>
      <c r="AB45" s="137"/>
      <c r="AC45" s="137"/>
      <c r="AD45" s="137"/>
      <c r="AE45" s="137"/>
      <c r="AF45" s="137"/>
      <c r="AG45" s="137"/>
      <c r="AH45" s="137"/>
    </row>
    <row r="46" spans="2:34" s="228" customFormat="1" ht="30" customHeight="1" thickBot="1">
      <c r="B46" s="224"/>
      <c r="C46" s="1970"/>
      <c r="D46" s="3038" t="s">
        <v>255</v>
      </c>
      <c r="E46" s="3039"/>
      <c r="F46" s="3039"/>
      <c r="G46" s="3039"/>
      <c r="H46" s="3040"/>
      <c r="I46" s="3041" t="s">
        <v>213</v>
      </c>
      <c r="J46" s="3042"/>
      <c r="K46" s="3042"/>
      <c r="L46" s="3043"/>
      <c r="M46" s="1977">
        <f>M30+M31+M32+M33+M34+M35+M36+M37+M38+M39+M40+M41+M42+M43+M44+M45</f>
        <v>0</v>
      </c>
      <c r="N46" s="3044">
        <f>N29+N30+N31+N32+N33+N34+N35+N36+N37+N38+N39+N40+N41+N42+N43+N44+N45</f>
        <v>0</v>
      </c>
      <c r="O46" s="3045"/>
      <c r="P46" s="3045"/>
      <c r="Q46" s="3045"/>
      <c r="R46" s="3045"/>
      <c r="S46" s="3045"/>
      <c r="T46" s="3045"/>
      <c r="U46" s="3046"/>
      <c r="V46" s="741"/>
      <c r="W46" s="227"/>
      <c r="X46" s="137"/>
      <c r="Y46" s="137"/>
      <c r="Z46" s="137"/>
      <c r="AA46" s="137"/>
      <c r="AB46" s="137"/>
      <c r="AC46" s="137"/>
      <c r="AD46" s="137"/>
      <c r="AE46" s="137"/>
      <c r="AF46" s="137"/>
      <c r="AG46" s="137"/>
      <c r="AH46" s="137"/>
    </row>
    <row r="47" spans="2:34" s="228" customFormat="1" ht="8.25" customHeight="1">
      <c r="B47" s="224"/>
      <c r="C47" s="229"/>
      <c r="D47" s="230"/>
      <c r="E47" s="856"/>
      <c r="F47" s="231"/>
      <c r="G47" s="231"/>
      <c r="H47" s="231"/>
      <c r="I47" s="232"/>
      <c r="J47" s="232"/>
      <c r="K47" s="232"/>
      <c r="L47" s="232"/>
      <c r="M47" s="233"/>
      <c r="N47" s="233"/>
      <c r="O47" s="233"/>
      <c r="P47" s="736"/>
      <c r="Q47" s="736"/>
      <c r="R47" s="157"/>
      <c r="S47" s="717"/>
      <c r="T47" s="717"/>
      <c r="U47" s="718"/>
      <c r="V47" s="741"/>
      <c r="W47" s="227"/>
      <c r="X47" s="137"/>
      <c r="Y47" s="137"/>
      <c r="Z47" s="137"/>
      <c r="AA47" s="137"/>
      <c r="AB47" s="137"/>
      <c r="AC47" s="137"/>
      <c r="AD47" s="137"/>
      <c r="AE47" s="137"/>
      <c r="AF47" s="137"/>
      <c r="AG47" s="137"/>
      <c r="AH47" s="137"/>
    </row>
    <row r="48" spans="2:34" s="228" customFormat="1" ht="11.25" customHeight="1">
      <c r="B48" s="224"/>
      <c r="C48" s="229"/>
      <c r="D48" s="234" t="s">
        <v>1097</v>
      </c>
      <c r="E48" s="856"/>
      <c r="F48" s="231"/>
      <c r="G48" s="231"/>
      <c r="H48" s="231"/>
      <c r="I48" s="232"/>
      <c r="J48" s="232"/>
      <c r="K48" s="232"/>
      <c r="L48" s="232"/>
      <c r="M48" s="233"/>
      <c r="N48" s="233"/>
      <c r="O48" s="233"/>
      <c r="P48" s="233"/>
      <c r="Q48" s="233"/>
      <c r="R48" s="14"/>
      <c r="S48" s="226"/>
      <c r="T48" s="226"/>
      <c r="U48" s="737"/>
      <c r="V48" s="741"/>
      <c r="W48" s="227"/>
      <c r="X48" s="137"/>
      <c r="Y48" s="137"/>
      <c r="Z48" s="137"/>
      <c r="AA48" s="137"/>
      <c r="AB48" s="137"/>
      <c r="AC48" s="137"/>
      <c r="AD48" s="137"/>
      <c r="AE48" s="137"/>
      <c r="AF48" s="137"/>
      <c r="AG48" s="137"/>
      <c r="AH48" s="137"/>
    </row>
    <row r="49" spans="1:34" s="228" customFormat="1" ht="11.25" customHeight="1">
      <c r="B49" s="224"/>
      <c r="C49" s="229"/>
      <c r="D49" s="235" t="s">
        <v>1098</v>
      </c>
      <c r="E49" s="856"/>
      <c r="F49" s="231"/>
      <c r="G49" s="231"/>
      <c r="H49" s="231"/>
      <c r="I49" s="232"/>
      <c r="J49" s="232"/>
      <c r="K49" s="232"/>
      <c r="L49" s="232"/>
      <c r="M49" s="233"/>
      <c r="N49" s="233"/>
      <c r="O49" s="233"/>
      <c r="P49" s="233"/>
      <c r="Q49" s="233"/>
      <c r="R49" s="14"/>
      <c r="S49" s="226"/>
      <c r="T49" s="226"/>
      <c r="U49" s="737"/>
      <c r="V49" s="741"/>
      <c r="W49" s="227"/>
      <c r="X49" s="137"/>
      <c r="Y49" s="137"/>
      <c r="Z49" s="137"/>
      <c r="AA49" s="137"/>
      <c r="AB49" s="137"/>
      <c r="AC49" s="137"/>
      <c r="AD49" s="137"/>
      <c r="AE49" s="137"/>
      <c r="AF49" s="137"/>
      <c r="AG49" s="137"/>
      <c r="AH49" s="137"/>
    </row>
    <row r="50" spans="1:34" s="228" customFormat="1" ht="9" customHeight="1" thickBot="1">
      <c r="B50" s="224"/>
      <c r="C50" s="225"/>
      <c r="D50" s="953"/>
      <c r="E50" s="954"/>
      <c r="F50" s="955"/>
      <c r="G50" s="955"/>
      <c r="H50" s="955"/>
      <c r="I50" s="956"/>
      <c r="J50" s="956"/>
      <c r="K50" s="956"/>
      <c r="L50" s="956"/>
      <c r="M50" s="957"/>
      <c r="N50" s="957"/>
      <c r="O50" s="957"/>
      <c r="P50" s="957"/>
      <c r="Q50" s="957"/>
      <c r="R50" s="942"/>
      <c r="S50" s="958"/>
      <c r="T50" s="958"/>
      <c r="U50" s="959"/>
      <c r="V50" s="741"/>
      <c r="W50" s="227"/>
      <c r="X50" s="137"/>
      <c r="Y50" s="137"/>
      <c r="Z50" s="137"/>
      <c r="AA50" s="137"/>
      <c r="AB50" s="137"/>
      <c r="AC50" s="137"/>
      <c r="AD50" s="137"/>
      <c r="AE50" s="137"/>
      <c r="AF50" s="137"/>
      <c r="AG50" s="137"/>
      <c r="AH50" s="137"/>
    </row>
    <row r="51" spans="1:34" s="237" customFormat="1" ht="13.5" thickBot="1">
      <c r="B51" s="960"/>
      <c r="C51" s="961"/>
      <c r="D51" s="961"/>
      <c r="E51" s="961"/>
      <c r="F51" s="961"/>
      <c r="G51" s="961"/>
      <c r="H51" s="961"/>
      <c r="I51" s="961"/>
      <c r="J51" s="961"/>
      <c r="K51" s="961"/>
      <c r="L51" s="961"/>
      <c r="M51" s="961"/>
      <c r="N51" s="961"/>
      <c r="O51" s="961"/>
      <c r="P51" s="961"/>
      <c r="Q51" s="962"/>
      <c r="R51" s="962"/>
      <c r="S51" s="962"/>
      <c r="T51" s="962"/>
      <c r="U51" s="962"/>
      <c r="V51" s="963"/>
      <c r="W51" s="236"/>
    </row>
    <row r="52" spans="1:34" s="215" customFormat="1" ht="33.75" customHeight="1">
      <c r="A52" s="3037">
        <v>16</v>
      </c>
      <c r="B52" s="3037"/>
      <c r="C52" s="3037"/>
      <c r="D52" s="3037"/>
      <c r="E52" s="3037"/>
      <c r="F52" s="3037"/>
      <c r="G52" s="3037"/>
      <c r="H52" s="3037"/>
      <c r="I52" s="3037"/>
      <c r="J52" s="3037"/>
      <c r="K52" s="3037"/>
      <c r="L52" s="3037"/>
      <c r="M52" s="3037"/>
      <c r="N52" s="3037"/>
      <c r="O52" s="3037"/>
      <c r="P52" s="3037"/>
      <c r="Q52" s="3037"/>
      <c r="R52" s="3037"/>
      <c r="S52" s="3037"/>
      <c r="T52" s="3037"/>
      <c r="U52" s="3037"/>
      <c r="V52" s="3037"/>
      <c r="W52" s="3037"/>
      <c r="X52" s="119"/>
      <c r="Y52" s="119"/>
      <c r="Z52" s="119"/>
      <c r="AA52" s="119"/>
      <c r="AB52" s="119"/>
      <c r="AC52" s="119"/>
      <c r="AD52" s="119"/>
      <c r="AE52" s="119"/>
      <c r="AF52" s="119"/>
      <c r="AG52" s="119"/>
      <c r="AH52" s="119"/>
    </row>
    <row r="53" spans="1:34" s="215" customFormat="1" ht="15" customHeight="1">
      <c r="B53" s="238"/>
      <c r="C53" s="216"/>
      <c r="D53" s="217"/>
      <c r="E53" s="217"/>
      <c r="F53" s="217"/>
      <c r="G53" s="217"/>
      <c r="H53" s="217"/>
      <c r="I53" s="218"/>
      <c r="J53" s="219"/>
      <c r="K53" s="219"/>
      <c r="L53" s="219"/>
      <c r="M53" s="219"/>
      <c r="N53" s="219"/>
      <c r="O53" s="219"/>
      <c r="P53" s="219"/>
      <c r="Q53" s="219"/>
      <c r="R53" s="5"/>
      <c r="S53" s="835"/>
      <c r="T53" s="835"/>
      <c r="U53" s="835"/>
      <c r="V53" s="214"/>
      <c r="W53" s="214"/>
      <c r="X53" s="119"/>
      <c r="Y53" s="119"/>
      <c r="Z53" s="119"/>
      <c r="AA53" s="119"/>
      <c r="AB53" s="119"/>
      <c r="AC53" s="119"/>
      <c r="AD53" s="119"/>
      <c r="AE53" s="119"/>
      <c r="AF53" s="119"/>
      <c r="AG53" s="119"/>
      <c r="AH53" s="119"/>
    </row>
    <row r="54" spans="1:34" s="215" customFormat="1" ht="15" customHeight="1">
      <c r="B54" s="238"/>
      <c r="C54" s="216"/>
      <c r="D54" s="217"/>
      <c r="E54" s="217"/>
      <c r="F54" s="217"/>
      <c r="G54" s="217"/>
      <c r="H54" s="217"/>
      <c r="I54" s="218"/>
      <c r="J54" s="219"/>
      <c r="K54" s="219"/>
      <c r="L54" s="219"/>
      <c r="M54" s="219"/>
      <c r="N54" s="219"/>
      <c r="O54" s="219"/>
      <c r="P54" s="219"/>
      <c r="Q54" s="219"/>
      <c r="R54" s="5"/>
      <c r="S54" s="835"/>
      <c r="T54" s="835"/>
      <c r="U54" s="835"/>
      <c r="V54" s="214"/>
      <c r="W54" s="214"/>
      <c r="X54" s="119"/>
      <c r="Y54" s="119"/>
      <c r="Z54" s="119"/>
      <c r="AA54" s="119"/>
      <c r="AB54" s="119"/>
      <c r="AC54" s="119"/>
      <c r="AD54" s="119"/>
      <c r="AE54" s="119"/>
      <c r="AF54" s="119"/>
      <c r="AG54" s="119"/>
      <c r="AH54" s="119"/>
    </row>
    <row r="55" spans="1:34" s="215" customFormat="1" ht="15" customHeight="1">
      <c r="B55" s="238"/>
      <c r="C55" s="216"/>
      <c r="D55" s="217"/>
      <c r="E55" s="217"/>
      <c r="F55" s="217"/>
      <c r="G55" s="217"/>
      <c r="H55" s="217"/>
      <c r="I55" s="218"/>
      <c r="J55" s="219"/>
      <c r="K55" s="219"/>
      <c r="L55" s="219"/>
      <c r="M55" s="219"/>
      <c r="N55" s="219"/>
      <c r="O55" s="219"/>
      <c r="P55" s="219"/>
      <c r="Q55" s="219"/>
      <c r="R55" s="5"/>
      <c r="S55" s="835"/>
      <c r="T55" s="835"/>
      <c r="U55" s="835"/>
      <c r="V55" s="214"/>
      <c r="W55" s="214"/>
      <c r="X55" s="119"/>
      <c r="Y55" s="119"/>
      <c r="Z55" s="119"/>
      <c r="AA55" s="119"/>
      <c r="AB55" s="119"/>
      <c r="AC55" s="119"/>
      <c r="AD55" s="119"/>
      <c r="AE55" s="119"/>
      <c r="AF55" s="119"/>
      <c r="AG55" s="119"/>
      <c r="AH55" s="119"/>
    </row>
    <row r="56" spans="1:34" s="215" customFormat="1" ht="15" customHeight="1">
      <c r="B56" s="238"/>
      <c r="C56" s="216"/>
      <c r="D56" s="217"/>
      <c r="E56" s="217"/>
      <c r="F56" s="217"/>
      <c r="G56" s="217"/>
      <c r="H56" s="217"/>
      <c r="I56" s="218"/>
      <c r="J56" s="219"/>
      <c r="K56" s="219"/>
      <c r="L56" s="219"/>
      <c r="M56" s="219"/>
      <c r="N56" s="219"/>
      <c r="O56" s="219"/>
      <c r="P56" s="219"/>
      <c r="Q56" s="219"/>
      <c r="R56" s="5"/>
      <c r="S56" s="835"/>
      <c r="T56" s="835"/>
      <c r="U56" s="835"/>
      <c r="V56" s="214"/>
      <c r="W56" s="214"/>
      <c r="X56" s="119"/>
      <c r="Y56" s="119"/>
      <c r="Z56" s="119"/>
      <c r="AA56" s="119"/>
      <c r="AB56" s="119"/>
      <c r="AC56" s="119"/>
      <c r="AD56" s="119"/>
      <c r="AE56" s="119"/>
      <c r="AF56" s="119"/>
      <c r="AG56" s="119"/>
      <c r="AH56" s="119"/>
    </row>
    <row r="57" spans="1:34" s="215" customFormat="1" ht="15" customHeight="1">
      <c r="B57" s="238"/>
      <c r="C57" s="216"/>
      <c r="D57" s="217"/>
      <c r="E57" s="217"/>
      <c r="F57" s="217"/>
      <c r="G57" s="217"/>
      <c r="H57" s="217"/>
      <c r="I57" s="218"/>
      <c r="J57" s="219"/>
      <c r="K57" s="219"/>
      <c r="L57" s="219"/>
      <c r="M57" s="219"/>
      <c r="N57" s="219"/>
      <c r="O57" s="219"/>
      <c r="P57" s="219"/>
      <c r="Q57" s="219"/>
      <c r="R57" s="5"/>
      <c r="S57" s="835"/>
      <c r="T57" s="835"/>
      <c r="U57" s="835"/>
      <c r="V57" s="214"/>
      <c r="W57" s="214"/>
      <c r="X57" s="119"/>
      <c r="Y57" s="119"/>
      <c r="Z57" s="119"/>
      <c r="AA57" s="119"/>
      <c r="AB57" s="119"/>
      <c r="AC57" s="119"/>
      <c r="AD57" s="119"/>
      <c r="AE57" s="119"/>
      <c r="AF57" s="119"/>
      <c r="AG57" s="119"/>
      <c r="AH57" s="119"/>
    </row>
    <row r="58" spans="1:34" s="215" customFormat="1" ht="15" customHeight="1">
      <c r="B58" s="238"/>
      <c r="C58" s="216"/>
      <c r="D58" s="217"/>
      <c r="E58" s="217"/>
      <c r="F58" s="217"/>
      <c r="G58" s="217"/>
      <c r="H58" s="217"/>
      <c r="I58" s="218"/>
      <c r="J58" s="219"/>
      <c r="K58" s="219"/>
      <c r="L58" s="219"/>
      <c r="M58" s="219"/>
      <c r="N58" s="219"/>
      <c r="O58" s="219"/>
      <c r="P58" s="219"/>
      <c r="Q58" s="219"/>
      <c r="R58" s="5"/>
      <c r="S58" s="835"/>
      <c r="T58" s="835"/>
      <c r="U58" s="835"/>
      <c r="V58" s="214"/>
      <c r="W58" s="214"/>
      <c r="X58" s="119"/>
      <c r="Y58" s="119"/>
      <c r="Z58" s="119"/>
      <c r="AA58" s="119"/>
      <c r="AB58" s="119"/>
      <c r="AC58" s="119"/>
      <c r="AD58" s="119"/>
      <c r="AE58" s="119"/>
      <c r="AF58" s="119"/>
      <c r="AG58" s="119"/>
      <c r="AH58" s="119"/>
    </row>
    <row r="59" spans="1:34" s="215" customFormat="1" ht="15" customHeight="1">
      <c r="B59" s="238"/>
      <c r="C59" s="216"/>
      <c r="D59" s="217"/>
      <c r="E59" s="217"/>
      <c r="F59" s="217"/>
      <c r="G59" s="217"/>
      <c r="H59" s="217"/>
      <c r="I59" s="218"/>
      <c r="J59" s="219"/>
      <c r="K59" s="219"/>
      <c r="L59" s="219"/>
      <c r="M59" s="219"/>
      <c r="N59" s="219"/>
      <c r="O59" s="219"/>
      <c r="P59" s="219"/>
      <c r="Q59" s="219"/>
      <c r="R59" s="5"/>
      <c r="S59" s="835"/>
      <c r="T59" s="835"/>
      <c r="U59" s="835"/>
      <c r="V59" s="214"/>
      <c r="W59" s="214"/>
      <c r="X59" s="119"/>
      <c r="Y59" s="119"/>
      <c r="Z59" s="119"/>
      <c r="AA59" s="119"/>
      <c r="AB59" s="119"/>
      <c r="AC59" s="119"/>
      <c r="AD59" s="119"/>
      <c r="AE59" s="119"/>
      <c r="AF59" s="119"/>
      <c r="AG59" s="119"/>
      <c r="AH59" s="119"/>
    </row>
    <row r="60" spans="1:34" s="215" customFormat="1" ht="15" customHeight="1">
      <c r="B60" s="238"/>
      <c r="C60" s="216"/>
      <c r="D60" s="217"/>
      <c r="E60" s="217"/>
      <c r="F60" s="217"/>
      <c r="G60" s="217"/>
      <c r="H60" s="217"/>
      <c r="I60" s="218"/>
      <c r="J60" s="219"/>
      <c r="K60" s="219"/>
      <c r="L60" s="219"/>
      <c r="M60" s="219"/>
      <c r="N60" s="219"/>
      <c r="O60" s="219"/>
      <c r="P60" s="219"/>
      <c r="Q60" s="219"/>
      <c r="R60" s="5"/>
      <c r="S60" s="835"/>
      <c r="T60" s="835"/>
      <c r="U60" s="835"/>
      <c r="V60" s="214"/>
      <c r="W60" s="214"/>
      <c r="X60" s="119"/>
      <c r="Y60" s="119"/>
      <c r="Z60" s="119"/>
      <c r="AA60" s="119"/>
      <c r="AB60" s="119"/>
      <c r="AC60" s="119"/>
      <c r="AD60" s="119"/>
      <c r="AE60" s="119"/>
      <c r="AF60" s="119"/>
      <c r="AG60" s="119"/>
      <c r="AH60" s="119"/>
    </row>
    <row r="61" spans="1:34" s="215" customFormat="1" ht="15" customHeight="1">
      <c r="B61" s="238"/>
      <c r="C61" s="216"/>
      <c r="D61" s="217"/>
      <c r="E61" s="217"/>
      <c r="F61" s="217"/>
      <c r="G61" s="217"/>
      <c r="H61" s="217"/>
      <c r="I61" s="218"/>
      <c r="J61" s="219"/>
      <c r="K61" s="219"/>
      <c r="L61" s="219"/>
      <c r="M61" s="219"/>
      <c r="N61" s="219"/>
      <c r="O61" s="219"/>
      <c r="P61" s="219"/>
      <c r="Q61" s="219"/>
      <c r="R61" s="5"/>
      <c r="S61" s="835"/>
      <c r="T61" s="835"/>
      <c r="U61" s="835"/>
      <c r="V61" s="214"/>
      <c r="W61" s="214"/>
      <c r="X61" s="119"/>
      <c r="Y61" s="119"/>
      <c r="Z61" s="119"/>
      <c r="AA61" s="119"/>
      <c r="AB61" s="119"/>
      <c r="AC61" s="119"/>
      <c r="AD61" s="119"/>
      <c r="AE61" s="119"/>
      <c r="AF61" s="119"/>
      <c r="AG61" s="119"/>
      <c r="AH61" s="119"/>
    </row>
    <row r="62" spans="1:34" s="215" customFormat="1" ht="15" customHeight="1">
      <c r="B62" s="238"/>
      <c r="C62" s="216"/>
      <c r="D62" s="217"/>
      <c r="E62" s="217"/>
      <c r="F62" s="217"/>
      <c r="G62" s="217"/>
      <c r="H62" s="217"/>
      <c r="I62" s="218"/>
      <c r="J62" s="219"/>
      <c r="K62" s="219"/>
      <c r="L62" s="219"/>
      <c r="M62" s="219"/>
      <c r="N62" s="219"/>
      <c r="O62" s="219"/>
      <c r="P62" s="219"/>
      <c r="Q62" s="219"/>
      <c r="R62" s="5"/>
      <c r="S62" s="835"/>
      <c r="T62" s="835"/>
      <c r="U62" s="835"/>
      <c r="V62" s="214"/>
      <c r="W62" s="214"/>
      <c r="X62" s="119"/>
      <c r="Y62" s="119"/>
      <c r="Z62" s="119"/>
      <c r="AA62" s="119"/>
      <c r="AB62" s="119"/>
      <c r="AC62" s="119"/>
      <c r="AD62" s="119"/>
      <c r="AE62" s="119"/>
      <c r="AF62" s="119"/>
      <c r="AG62" s="119"/>
      <c r="AH62" s="119"/>
    </row>
    <row r="63" spans="1:34" s="215" customFormat="1" ht="15" customHeight="1">
      <c r="B63" s="238"/>
      <c r="C63" s="216"/>
      <c r="D63" s="217"/>
      <c r="E63" s="217"/>
      <c r="F63" s="217"/>
      <c r="G63" s="217"/>
      <c r="H63" s="217"/>
      <c r="I63" s="218"/>
      <c r="J63" s="219"/>
      <c r="K63" s="219"/>
      <c r="L63" s="219"/>
      <c r="M63" s="219"/>
      <c r="N63" s="219"/>
      <c r="O63" s="219"/>
      <c r="P63" s="219"/>
      <c r="Q63" s="219"/>
      <c r="R63" s="5"/>
      <c r="S63" s="835"/>
      <c r="T63" s="835"/>
      <c r="U63" s="835"/>
      <c r="V63" s="214"/>
      <c r="W63" s="214"/>
      <c r="X63" s="119"/>
      <c r="Y63" s="119"/>
      <c r="Z63" s="119"/>
      <c r="AA63" s="119"/>
      <c r="AB63" s="119"/>
      <c r="AC63" s="119"/>
      <c r="AD63" s="119"/>
      <c r="AE63" s="119"/>
      <c r="AF63" s="119"/>
      <c r="AG63" s="119"/>
      <c r="AH63" s="119"/>
    </row>
    <row r="64" spans="1:34" s="215" customFormat="1" ht="15" customHeight="1">
      <c r="B64" s="238"/>
      <c r="C64" s="216"/>
      <c r="D64" s="217"/>
      <c r="E64" s="217"/>
      <c r="F64" s="217"/>
      <c r="G64" s="217"/>
      <c r="H64" s="217"/>
      <c r="I64" s="218"/>
      <c r="J64" s="219"/>
      <c r="K64" s="219"/>
      <c r="L64" s="219"/>
      <c r="M64" s="219"/>
      <c r="N64" s="219"/>
      <c r="O64" s="219"/>
      <c r="P64" s="219"/>
      <c r="Q64" s="219"/>
      <c r="R64" s="5"/>
      <c r="S64" s="835"/>
      <c r="T64" s="835"/>
      <c r="U64" s="835"/>
      <c r="V64" s="214"/>
      <c r="W64" s="214"/>
      <c r="X64" s="119"/>
      <c r="Y64" s="119"/>
      <c r="Z64" s="119"/>
      <c r="AA64" s="119"/>
      <c r="AB64" s="119"/>
      <c r="AC64" s="119"/>
      <c r="AD64" s="119"/>
      <c r="AE64" s="119"/>
      <c r="AF64" s="119"/>
      <c r="AG64" s="119"/>
      <c r="AH64" s="119"/>
    </row>
    <row r="65" spans="2:34" s="215" customFormat="1" ht="15" customHeight="1">
      <c r="B65" s="238"/>
      <c r="C65" s="216"/>
      <c r="D65" s="217"/>
      <c r="E65" s="217"/>
      <c r="F65" s="217"/>
      <c r="G65" s="217"/>
      <c r="H65" s="217"/>
      <c r="I65" s="218"/>
      <c r="J65" s="219"/>
      <c r="K65" s="219"/>
      <c r="L65" s="219"/>
      <c r="M65" s="219"/>
      <c r="N65" s="219"/>
      <c r="O65" s="219"/>
      <c r="P65" s="219"/>
      <c r="Q65" s="219"/>
      <c r="R65" s="5"/>
      <c r="S65" s="835"/>
      <c r="T65" s="835"/>
      <c r="U65" s="835"/>
      <c r="V65" s="214"/>
      <c r="W65" s="214"/>
      <c r="X65" s="119"/>
      <c r="Y65" s="119"/>
      <c r="Z65" s="119"/>
      <c r="AA65" s="119"/>
      <c r="AB65" s="119"/>
      <c r="AC65" s="119"/>
      <c r="AD65" s="119"/>
      <c r="AE65" s="119"/>
      <c r="AF65" s="119"/>
      <c r="AG65" s="119"/>
      <c r="AH65" s="119"/>
    </row>
    <row r="66" spans="2:34" s="215" customFormat="1" ht="15" customHeight="1">
      <c r="B66" s="238"/>
      <c r="C66" s="216"/>
      <c r="D66" s="217"/>
      <c r="E66" s="217"/>
      <c r="F66" s="217"/>
      <c r="G66" s="217"/>
      <c r="H66" s="217"/>
      <c r="I66" s="218"/>
      <c r="J66" s="219"/>
      <c r="K66" s="219"/>
      <c r="L66" s="219"/>
      <c r="M66" s="219"/>
      <c r="N66" s="219"/>
      <c r="O66" s="219"/>
      <c r="P66" s="219"/>
      <c r="Q66" s="219"/>
      <c r="R66" s="5"/>
      <c r="S66" s="835"/>
      <c r="T66" s="835"/>
      <c r="U66" s="835"/>
      <c r="V66" s="214"/>
      <c r="W66" s="214"/>
      <c r="X66" s="119"/>
      <c r="Y66" s="119"/>
      <c r="Z66" s="119"/>
      <c r="AA66" s="119"/>
      <c r="AB66" s="119"/>
      <c r="AC66" s="119"/>
      <c r="AD66" s="119"/>
      <c r="AE66" s="119"/>
      <c r="AF66" s="119"/>
      <c r="AG66" s="119"/>
      <c r="AH66" s="119"/>
    </row>
    <row r="67" spans="2:34" s="215" customFormat="1" ht="15" customHeight="1">
      <c r="B67" s="238"/>
      <c r="C67" s="216"/>
      <c r="D67" s="217"/>
      <c r="E67" s="217"/>
      <c r="F67" s="217"/>
      <c r="G67" s="217"/>
      <c r="H67" s="217"/>
      <c r="I67" s="218"/>
      <c r="J67" s="219"/>
      <c r="K67" s="219"/>
      <c r="L67" s="219"/>
      <c r="M67" s="219"/>
      <c r="N67" s="219"/>
      <c r="O67" s="219"/>
      <c r="P67" s="219"/>
      <c r="Q67" s="219"/>
      <c r="R67" s="5"/>
      <c r="S67" s="835"/>
      <c r="T67" s="835"/>
      <c r="U67" s="835"/>
      <c r="V67" s="214"/>
      <c r="W67" s="214"/>
      <c r="X67" s="119"/>
      <c r="Y67" s="119"/>
      <c r="Z67" s="119"/>
      <c r="AA67" s="119"/>
      <c r="AB67" s="119"/>
      <c r="AC67" s="119"/>
      <c r="AD67" s="119"/>
      <c r="AE67" s="119"/>
      <c r="AF67" s="119"/>
      <c r="AG67" s="119"/>
      <c r="AH67" s="119"/>
    </row>
    <row r="68" spans="2:34" s="215" customFormat="1" ht="15" customHeight="1">
      <c r="B68" s="238"/>
      <c r="C68" s="217"/>
      <c r="D68" s="217"/>
      <c r="E68" s="217"/>
      <c r="F68" s="217"/>
      <c r="G68" s="217"/>
      <c r="H68" s="217"/>
      <c r="I68" s="218"/>
      <c r="J68" s="219"/>
      <c r="K68" s="219"/>
      <c r="L68" s="219"/>
      <c r="M68" s="219"/>
      <c r="N68" s="219"/>
      <c r="O68" s="219"/>
      <c r="P68" s="219"/>
      <c r="Q68" s="219"/>
      <c r="R68" s="5"/>
      <c r="S68" s="835"/>
      <c r="T68" s="835"/>
      <c r="U68" s="835"/>
      <c r="V68" s="214"/>
      <c r="W68" s="214"/>
      <c r="X68" s="119"/>
      <c r="Y68" s="119"/>
      <c r="Z68" s="119"/>
      <c r="AA68" s="119"/>
      <c r="AB68" s="119"/>
      <c r="AC68" s="119"/>
      <c r="AD68" s="119"/>
      <c r="AE68" s="119"/>
      <c r="AF68" s="119"/>
      <c r="AG68" s="119"/>
      <c r="AH68" s="119"/>
    </row>
    <row r="69" spans="2:34" s="215" customFormat="1" ht="15" customHeight="1">
      <c r="B69" s="238"/>
      <c r="C69" s="217"/>
      <c r="D69" s="217"/>
      <c r="E69" s="217"/>
      <c r="F69" s="217"/>
      <c r="G69" s="217"/>
      <c r="H69" s="217"/>
      <c r="I69" s="218"/>
      <c r="J69" s="219"/>
      <c r="K69" s="219"/>
      <c r="L69" s="219"/>
      <c r="M69" s="219"/>
      <c r="N69" s="219"/>
      <c r="O69" s="219"/>
      <c r="P69" s="219"/>
      <c r="Q69" s="219"/>
      <c r="R69" s="5"/>
      <c r="S69" s="835"/>
      <c r="T69" s="835"/>
      <c r="U69" s="835"/>
      <c r="V69" s="214"/>
      <c r="W69" s="214"/>
      <c r="X69" s="119"/>
      <c r="Y69" s="119"/>
      <c r="Z69" s="119"/>
      <c r="AA69" s="119"/>
      <c r="AB69" s="119"/>
      <c r="AC69" s="119"/>
      <c r="AD69" s="119"/>
      <c r="AE69" s="119"/>
      <c r="AF69" s="119"/>
      <c r="AG69" s="119"/>
      <c r="AH69" s="119"/>
    </row>
    <row r="70" spans="2:34" s="215" customFormat="1" ht="15" customHeight="1">
      <c r="B70" s="238"/>
      <c r="C70" s="217"/>
      <c r="D70" s="217"/>
      <c r="E70" s="217"/>
      <c r="F70" s="217"/>
      <c r="G70" s="217"/>
      <c r="H70" s="217"/>
      <c r="I70" s="218"/>
      <c r="J70" s="219"/>
      <c r="K70" s="219"/>
      <c r="L70" s="219"/>
      <c r="M70" s="219"/>
      <c r="N70" s="219"/>
      <c r="O70" s="219"/>
      <c r="P70" s="219"/>
      <c r="Q70" s="219"/>
      <c r="R70" s="5"/>
      <c r="S70" s="835"/>
      <c r="T70" s="835"/>
      <c r="U70" s="835"/>
      <c r="V70" s="214"/>
      <c r="W70" s="214"/>
      <c r="X70" s="119"/>
      <c r="Y70" s="119"/>
      <c r="Z70" s="119"/>
      <c r="AA70" s="119"/>
      <c r="AB70" s="119"/>
      <c r="AC70" s="119"/>
      <c r="AD70" s="119"/>
      <c r="AE70" s="119"/>
      <c r="AF70" s="119"/>
      <c r="AG70" s="119"/>
      <c r="AH70" s="119"/>
    </row>
    <row r="71" spans="2:34" s="215" customFormat="1" ht="15" customHeight="1">
      <c r="B71" s="238"/>
      <c r="C71" s="217"/>
      <c r="D71" s="217"/>
      <c r="E71" s="217"/>
      <c r="F71" s="217"/>
      <c r="G71" s="217"/>
      <c r="H71" s="217"/>
      <c r="I71" s="218"/>
      <c r="J71" s="219"/>
      <c r="K71" s="219"/>
      <c r="L71" s="219"/>
      <c r="M71" s="219"/>
      <c r="N71" s="219"/>
      <c r="O71" s="219"/>
      <c r="P71" s="219"/>
      <c r="Q71" s="219"/>
      <c r="R71" s="5"/>
      <c r="S71" s="835"/>
      <c r="T71" s="835"/>
      <c r="U71" s="835"/>
      <c r="V71" s="214"/>
      <c r="W71" s="214"/>
      <c r="X71" s="119"/>
      <c r="Y71" s="119"/>
      <c r="Z71" s="119"/>
      <c r="AA71" s="119"/>
      <c r="AB71" s="119"/>
      <c r="AC71" s="119"/>
      <c r="AD71" s="119"/>
      <c r="AE71" s="119"/>
      <c r="AF71" s="119"/>
      <c r="AG71" s="119"/>
      <c r="AH71" s="119"/>
    </row>
    <row r="72" spans="2:34" s="215" customFormat="1" ht="15" customHeight="1">
      <c r="B72" s="238"/>
      <c r="C72" s="217"/>
      <c r="D72" s="217"/>
      <c r="E72" s="217"/>
      <c r="F72" s="217"/>
      <c r="G72" s="217"/>
      <c r="H72" s="217"/>
      <c r="I72" s="218"/>
      <c r="J72" s="219"/>
      <c r="K72" s="219"/>
      <c r="L72" s="219"/>
      <c r="M72" s="219"/>
      <c r="N72" s="219"/>
      <c r="O72" s="219"/>
      <c r="P72" s="219"/>
      <c r="Q72" s="219"/>
      <c r="R72" s="5"/>
      <c r="S72" s="835"/>
      <c r="T72" s="835"/>
      <c r="U72" s="835"/>
      <c r="V72" s="214"/>
      <c r="W72" s="214"/>
      <c r="X72" s="119"/>
      <c r="Y72" s="119"/>
      <c r="Z72" s="119"/>
      <c r="AA72" s="119"/>
      <c r="AB72" s="119"/>
      <c r="AC72" s="119"/>
      <c r="AD72" s="119"/>
      <c r="AE72" s="119"/>
      <c r="AF72" s="119"/>
      <c r="AG72" s="119"/>
      <c r="AH72" s="119"/>
    </row>
    <row r="73" spans="2:34" s="215" customFormat="1" ht="15" customHeight="1">
      <c r="B73" s="238"/>
      <c r="C73" s="217"/>
      <c r="D73" s="217"/>
      <c r="E73" s="217"/>
      <c r="F73" s="217"/>
      <c r="G73" s="217"/>
      <c r="H73" s="217"/>
      <c r="I73" s="218"/>
      <c r="J73" s="219"/>
      <c r="K73" s="219"/>
      <c r="L73" s="219"/>
      <c r="M73" s="219"/>
      <c r="N73" s="219"/>
      <c r="O73" s="219"/>
      <c r="P73" s="219"/>
      <c r="Q73" s="219"/>
      <c r="R73" s="5"/>
      <c r="S73" s="835"/>
      <c r="T73" s="835"/>
      <c r="U73" s="835"/>
      <c r="V73" s="214"/>
      <c r="W73" s="214"/>
      <c r="X73" s="119"/>
      <c r="Y73" s="119"/>
      <c r="Z73" s="119"/>
      <c r="AA73" s="119"/>
      <c r="AB73" s="119"/>
      <c r="AC73" s="119"/>
      <c r="AD73" s="119"/>
      <c r="AE73" s="119"/>
      <c r="AF73" s="119"/>
      <c r="AG73" s="119"/>
      <c r="AH73" s="119"/>
    </row>
    <row r="81" ht="12" customHeight="1"/>
    <row r="82" ht="12" customHeight="1"/>
    <row r="83" ht="12" customHeight="1"/>
    <row r="84" ht="12" customHeight="1"/>
    <row r="85" ht="12" customHeight="1"/>
    <row r="86" ht="9.75" customHeight="1"/>
    <row r="87" ht="3" customHeight="1"/>
    <row r="88" ht="9.75" customHeight="1"/>
    <row r="89" ht="10.5" customHeight="1"/>
    <row r="90" ht="3.75" customHeight="1"/>
    <row r="91" ht="10.5" customHeight="1"/>
    <row r="92" ht="9.75" customHeight="1"/>
    <row r="93" ht="6.75" customHeight="1"/>
    <row r="94" ht="11.25" customHeight="1"/>
    <row r="95" ht="12" customHeight="1"/>
    <row r="96" ht="10.5" customHeight="1"/>
    <row r="97" ht="12" customHeight="1"/>
  </sheetData>
  <sheetProtection password="CF7C" sheet="1" objects="1" scenarios="1" selectLockedCells="1"/>
  <mergeCells count="67">
    <mergeCell ref="E44:H44"/>
    <mergeCell ref="I44:L44"/>
    <mergeCell ref="N44:U44"/>
    <mergeCell ref="A52:W52"/>
    <mergeCell ref="I45:L45"/>
    <mergeCell ref="N45:U45"/>
    <mergeCell ref="D46:H46"/>
    <mergeCell ref="I46:L46"/>
    <mergeCell ref="N46:U46"/>
    <mergeCell ref="E39:H39"/>
    <mergeCell ref="I39:L39"/>
    <mergeCell ref="N39:U39"/>
    <mergeCell ref="E43:H43"/>
    <mergeCell ref="I43:L43"/>
    <mergeCell ref="N43:U43"/>
    <mergeCell ref="E42:H42"/>
    <mergeCell ref="I42:L42"/>
    <mergeCell ref="N42:U42"/>
    <mergeCell ref="E40:H40"/>
    <mergeCell ref="I40:L40"/>
    <mergeCell ref="N40:U40"/>
    <mergeCell ref="E41:H41"/>
    <mergeCell ref="I41:L41"/>
    <mergeCell ref="N41:U41"/>
    <mergeCell ref="E37:H37"/>
    <mergeCell ref="I37:L37"/>
    <mergeCell ref="N37:U37"/>
    <mergeCell ref="E38:H38"/>
    <mergeCell ref="I38:L38"/>
    <mergeCell ref="N38:U38"/>
    <mergeCell ref="E35:H35"/>
    <mergeCell ref="I35:L35"/>
    <mergeCell ref="N35:U35"/>
    <mergeCell ref="E36:H36"/>
    <mergeCell ref="I36:L36"/>
    <mergeCell ref="N36:U36"/>
    <mergeCell ref="E33:H33"/>
    <mergeCell ref="I33:L33"/>
    <mergeCell ref="N33:U33"/>
    <mergeCell ref="E34:H34"/>
    <mergeCell ref="I34:L34"/>
    <mergeCell ref="N34:U34"/>
    <mergeCell ref="E31:H31"/>
    <mergeCell ref="I31:L31"/>
    <mergeCell ref="N31:U31"/>
    <mergeCell ref="E32:H32"/>
    <mergeCell ref="I32:L32"/>
    <mergeCell ref="N32:U32"/>
    <mergeCell ref="E29:H29"/>
    <mergeCell ref="I29:L29"/>
    <mergeCell ref="N29:U29"/>
    <mergeCell ref="E30:H30"/>
    <mergeCell ref="I30:L30"/>
    <mergeCell ref="N30:U30"/>
    <mergeCell ref="Q20:U20"/>
    <mergeCell ref="Q21:U21"/>
    <mergeCell ref="D26:D28"/>
    <mergeCell ref="E26:H28"/>
    <mergeCell ref="I26:M27"/>
    <mergeCell ref="N26:U26"/>
    <mergeCell ref="N27:U27"/>
    <mergeCell ref="N28:U28"/>
    <mergeCell ref="E19:O19"/>
    <mergeCell ref="E20:O20"/>
    <mergeCell ref="E21:O21"/>
    <mergeCell ref="E22:O22"/>
    <mergeCell ref="E23:O23"/>
  </mergeCells>
  <dataValidations count="2">
    <dataValidation type="whole" errorStyle="information" allowBlank="1" showInputMessage="1" showErrorMessage="1" errorTitle="MAKLUMAN" error="TIDAK MELEBIHI 4 ANGKA" sqref="M29:M46">
      <formula1>1</formula1>
      <formula2>9999</formula2>
    </dataValidation>
    <dataValidation type="whole" errorStyle="information" allowBlank="1" showInputMessage="1" showErrorMessage="1" errorTitle="MAKLUMAN" error="TIDAK MELEBIHI 12 ANGKA" sqref="N29:O46 P46 P32:P44">
      <formula1>1</formula1>
      <formula2>999999999999</formula2>
    </dataValidation>
  </dataValidations>
  <printOptions horizontalCentered="1" verticalCentered="1"/>
  <pageMargins left="0.25" right="0.5" top="0.5" bottom="0.5" header="0.5" footer="0.5"/>
  <pageSetup scale="7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sheetPr>
    <tabColor rgb="FFFFFF00"/>
  </sheetPr>
  <dimension ref="A1:AD93"/>
  <sheetViews>
    <sheetView showGridLines="0" view="pageBreakPreview" zoomScale="115" zoomScaleNormal="120" zoomScaleSheetLayoutView="115" workbookViewId="0">
      <selection activeCell="BO16" sqref="BO16"/>
    </sheetView>
  </sheetViews>
  <sheetFormatPr defaultRowHeight="11.25"/>
  <cols>
    <col min="1" max="1" width="1.85546875" style="309" customWidth="1"/>
    <col min="2" max="2" width="3.140625" style="309" customWidth="1"/>
    <col min="3" max="3" width="3.7109375" style="309" customWidth="1"/>
    <col min="4" max="4" width="4.7109375" style="309" customWidth="1"/>
    <col min="5" max="5" width="3.42578125" style="309" customWidth="1"/>
    <col min="6" max="6" width="6" style="309" customWidth="1"/>
    <col min="7" max="7" width="3.7109375" style="309" customWidth="1"/>
    <col min="8" max="8" width="3.28515625" style="309" customWidth="1"/>
    <col min="9" max="12" width="3.7109375" style="309" customWidth="1"/>
    <col min="13" max="13" width="3.7109375" style="310" customWidth="1"/>
    <col min="14" max="14" width="2.7109375" style="309" customWidth="1"/>
    <col min="15" max="22" width="3.7109375" style="309" customWidth="1"/>
    <col min="23" max="23" width="2.7109375" style="309" customWidth="1"/>
    <col min="24" max="24" width="3.7109375" style="309" customWidth="1"/>
    <col min="25" max="25" width="5" style="309" customWidth="1"/>
    <col min="26" max="26" width="3.7109375" style="309" customWidth="1"/>
    <col min="27" max="27" width="4.7109375" style="309" customWidth="1"/>
    <col min="28" max="28" width="3.7109375" style="309" customWidth="1"/>
    <col min="29" max="29" width="2.140625" style="309" customWidth="1"/>
    <col min="30" max="30" width="3.7109375" style="242" customWidth="1"/>
    <col min="31" max="253" width="9.140625" style="242"/>
    <col min="254" max="254" width="3.28515625" style="242" customWidth="1"/>
    <col min="255" max="255" width="2.28515625" style="242" customWidth="1"/>
    <col min="256" max="258" width="4.7109375" style="242" customWidth="1"/>
    <col min="259" max="259" width="6.42578125" style="242" customWidth="1"/>
    <col min="260" max="260" width="6" style="242" customWidth="1"/>
    <col min="261" max="261" width="3" style="242" customWidth="1"/>
    <col min="262" max="262" width="8.85546875" style="242" customWidth="1"/>
    <col min="263" max="263" width="6.42578125" style="242" customWidth="1"/>
    <col min="264" max="265" width="0.7109375" style="242" customWidth="1"/>
    <col min="266" max="266" width="18" style="242" customWidth="1"/>
    <col min="267" max="267" width="0.7109375" style="242" customWidth="1"/>
    <col min="268" max="268" width="15.5703125" style="242" customWidth="1"/>
    <col min="269" max="269" width="0.7109375" style="242" customWidth="1"/>
    <col min="270" max="270" width="15.5703125" style="242" customWidth="1"/>
    <col min="271" max="271" width="17.5703125" style="242" customWidth="1"/>
    <col min="272" max="273" width="9.140625" style="242"/>
    <col min="274" max="284" width="2.7109375" style="242" customWidth="1"/>
    <col min="285" max="509" width="9.140625" style="242"/>
    <col min="510" max="510" width="3.28515625" style="242" customWidth="1"/>
    <col min="511" max="511" width="2.28515625" style="242" customWidth="1"/>
    <col min="512" max="514" width="4.7109375" style="242" customWidth="1"/>
    <col min="515" max="515" width="6.42578125" style="242" customWidth="1"/>
    <col min="516" max="516" width="6" style="242" customWidth="1"/>
    <col min="517" max="517" width="3" style="242" customWidth="1"/>
    <col min="518" max="518" width="8.85546875" style="242" customWidth="1"/>
    <col min="519" max="519" width="6.42578125" style="242" customWidth="1"/>
    <col min="520" max="521" width="0.7109375" style="242" customWidth="1"/>
    <col min="522" max="522" width="18" style="242" customWidth="1"/>
    <col min="523" max="523" width="0.7109375" style="242" customWidth="1"/>
    <col min="524" max="524" width="15.5703125" style="242" customWidth="1"/>
    <col min="525" max="525" width="0.7109375" style="242" customWidth="1"/>
    <col min="526" max="526" width="15.5703125" style="242" customWidth="1"/>
    <col min="527" max="527" width="17.5703125" style="242" customWidth="1"/>
    <col min="528" max="529" width="9.140625" style="242"/>
    <col min="530" max="540" width="2.7109375" style="242" customWidth="1"/>
    <col min="541" max="765" width="9.140625" style="242"/>
    <col min="766" max="766" width="3.28515625" style="242" customWidth="1"/>
    <col min="767" max="767" width="2.28515625" style="242" customWidth="1"/>
    <col min="768" max="770" width="4.7109375" style="242" customWidth="1"/>
    <col min="771" max="771" width="6.42578125" style="242" customWidth="1"/>
    <col min="772" max="772" width="6" style="242" customWidth="1"/>
    <col min="773" max="773" width="3" style="242" customWidth="1"/>
    <col min="774" max="774" width="8.85546875" style="242" customWidth="1"/>
    <col min="775" max="775" width="6.42578125" style="242" customWidth="1"/>
    <col min="776" max="777" width="0.7109375" style="242" customWidth="1"/>
    <col min="778" max="778" width="18" style="242" customWidth="1"/>
    <col min="779" max="779" width="0.7109375" style="242" customWidth="1"/>
    <col min="780" max="780" width="15.5703125" style="242" customWidth="1"/>
    <col min="781" max="781" width="0.7109375" style="242" customWidth="1"/>
    <col min="782" max="782" width="15.5703125" style="242" customWidth="1"/>
    <col min="783" max="783" width="17.5703125" style="242" customWidth="1"/>
    <col min="784" max="785" width="9.140625" style="242"/>
    <col min="786" max="796" width="2.7109375" style="242" customWidth="1"/>
    <col min="797" max="1021" width="9.140625" style="242"/>
    <col min="1022" max="1022" width="3.28515625" style="242" customWidth="1"/>
    <col min="1023" max="1023" width="2.28515625" style="242" customWidth="1"/>
    <col min="1024" max="1026" width="4.7109375" style="242" customWidth="1"/>
    <col min="1027" max="1027" width="6.42578125" style="242" customWidth="1"/>
    <col min="1028" max="1028" width="6" style="242" customWidth="1"/>
    <col min="1029" max="1029" width="3" style="242" customWidth="1"/>
    <col min="1030" max="1030" width="8.85546875" style="242" customWidth="1"/>
    <col min="1031" max="1031" width="6.42578125" style="242" customWidth="1"/>
    <col min="1032" max="1033" width="0.7109375" style="242" customWidth="1"/>
    <col min="1034" max="1034" width="18" style="242" customWidth="1"/>
    <col min="1035" max="1035" width="0.7109375" style="242" customWidth="1"/>
    <col min="1036" max="1036" width="15.5703125" style="242" customWidth="1"/>
    <col min="1037" max="1037" width="0.7109375" style="242" customWidth="1"/>
    <col min="1038" max="1038" width="15.5703125" style="242" customWidth="1"/>
    <col min="1039" max="1039" width="17.5703125" style="242" customWidth="1"/>
    <col min="1040" max="1041" width="9.140625" style="242"/>
    <col min="1042" max="1052" width="2.7109375" style="242" customWidth="1"/>
    <col min="1053" max="1277" width="9.140625" style="242"/>
    <col min="1278" max="1278" width="3.28515625" style="242" customWidth="1"/>
    <col min="1279" max="1279" width="2.28515625" style="242" customWidth="1"/>
    <col min="1280" max="1282" width="4.7109375" style="242" customWidth="1"/>
    <col min="1283" max="1283" width="6.42578125" style="242" customWidth="1"/>
    <col min="1284" max="1284" width="6" style="242" customWidth="1"/>
    <col min="1285" max="1285" width="3" style="242" customWidth="1"/>
    <col min="1286" max="1286" width="8.85546875" style="242" customWidth="1"/>
    <col min="1287" max="1287" width="6.42578125" style="242" customWidth="1"/>
    <col min="1288" max="1289" width="0.7109375" style="242" customWidth="1"/>
    <col min="1290" max="1290" width="18" style="242" customWidth="1"/>
    <col min="1291" max="1291" width="0.7109375" style="242" customWidth="1"/>
    <col min="1292" max="1292" width="15.5703125" style="242" customWidth="1"/>
    <col min="1293" max="1293" width="0.7109375" style="242" customWidth="1"/>
    <col min="1294" max="1294" width="15.5703125" style="242" customWidth="1"/>
    <col min="1295" max="1295" width="17.5703125" style="242" customWidth="1"/>
    <col min="1296" max="1297" width="9.140625" style="242"/>
    <col min="1298" max="1308" width="2.7109375" style="242" customWidth="1"/>
    <col min="1309" max="1533" width="9.140625" style="242"/>
    <col min="1534" max="1534" width="3.28515625" style="242" customWidth="1"/>
    <col min="1535" max="1535" width="2.28515625" style="242" customWidth="1"/>
    <col min="1536" max="1538" width="4.7109375" style="242" customWidth="1"/>
    <col min="1539" max="1539" width="6.42578125" style="242" customWidth="1"/>
    <col min="1540" max="1540" width="6" style="242" customWidth="1"/>
    <col min="1541" max="1541" width="3" style="242" customWidth="1"/>
    <col min="1542" max="1542" width="8.85546875" style="242" customWidth="1"/>
    <col min="1543" max="1543" width="6.42578125" style="242" customWidth="1"/>
    <col min="1544" max="1545" width="0.7109375" style="242" customWidth="1"/>
    <col min="1546" max="1546" width="18" style="242" customWidth="1"/>
    <col min="1547" max="1547" width="0.7109375" style="242" customWidth="1"/>
    <col min="1548" max="1548" width="15.5703125" style="242" customWidth="1"/>
    <col min="1549" max="1549" width="0.7109375" style="242" customWidth="1"/>
    <col min="1550" max="1550" width="15.5703125" style="242" customWidth="1"/>
    <col min="1551" max="1551" width="17.5703125" style="242" customWidth="1"/>
    <col min="1552" max="1553" width="9.140625" style="242"/>
    <col min="1554" max="1564" width="2.7109375" style="242" customWidth="1"/>
    <col min="1565" max="1789" width="9.140625" style="242"/>
    <col min="1790" max="1790" width="3.28515625" style="242" customWidth="1"/>
    <col min="1791" max="1791" width="2.28515625" style="242" customWidth="1"/>
    <col min="1792" max="1794" width="4.7109375" style="242" customWidth="1"/>
    <col min="1795" max="1795" width="6.42578125" style="242" customWidth="1"/>
    <col min="1796" max="1796" width="6" style="242" customWidth="1"/>
    <col min="1797" max="1797" width="3" style="242" customWidth="1"/>
    <col min="1798" max="1798" width="8.85546875" style="242" customWidth="1"/>
    <col min="1799" max="1799" width="6.42578125" style="242" customWidth="1"/>
    <col min="1800" max="1801" width="0.7109375" style="242" customWidth="1"/>
    <col min="1802" max="1802" width="18" style="242" customWidth="1"/>
    <col min="1803" max="1803" width="0.7109375" style="242" customWidth="1"/>
    <col min="1804" max="1804" width="15.5703125" style="242" customWidth="1"/>
    <col min="1805" max="1805" width="0.7109375" style="242" customWidth="1"/>
    <col min="1806" max="1806" width="15.5703125" style="242" customWidth="1"/>
    <col min="1807" max="1807" width="17.5703125" style="242" customWidth="1"/>
    <col min="1808" max="1809" width="9.140625" style="242"/>
    <col min="1810" max="1820" width="2.7109375" style="242" customWidth="1"/>
    <col min="1821" max="2045" width="9.140625" style="242"/>
    <col min="2046" max="2046" width="3.28515625" style="242" customWidth="1"/>
    <col min="2047" max="2047" width="2.28515625" style="242" customWidth="1"/>
    <col min="2048" max="2050" width="4.7109375" style="242" customWidth="1"/>
    <col min="2051" max="2051" width="6.42578125" style="242" customWidth="1"/>
    <col min="2052" max="2052" width="6" style="242" customWidth="1"/>
    <col min="2053" max="2053" width="3" style="242" customWidth="1"/>
    <col min="2054" max="2054" width="8.85546875" style="242" customWidth="1"/>
    <col min="2055" max="2055" width="6.42578125" style="242" customWidth="1"/>
    <col min="2056" max="2057" width="0.7109375" style="242" customWidth="1"/>
    <col min="2058" max="2058" width="18" style="242" customWidth="1"/>
    <col min="2059" max="2059" width="0.7109375" style="242" customWidth="1"/>
    <col min="2060" max="2060" width="15.5703125" style="242" customWidth="1"/>
    <col min="2061" max="2061" width="0.7109375" style="242" customWidth="1"/>
    <col min="2062" max="2062" width="15.5703125" style="242" customWidth="1"/>
    <col min="2063" max="2063" width="17.5703125" style="242" customWidth="1"/>
    <col min="2064" max="2065" width="9.140625" style="242"/>
    <col min="2066" max="2076" width="2.7109375" style="242" customWidth="1"/>
    <col min="2077" max="2301" width="9.140625" style="242"/>
    <col min="2302" max="2302" width="3.28515625" style="242" customWidth="1"/>
    <col min="2303" max="2303" width="2.28515625" style="242" customWidth="1"/>
    <col min="2304" max="2306" width="4.7109375" style="242" customWidth="1"/>
    <col min="2307" max="2307" width="6.42578125" style="242" customWidth="1"/>
    <col min="2308" max="2308" width="6" style="242" customWidth="1"/>
    <col min="2309" max="2309" width="3" style="242" customWidth="1"/>
    <col min="2310" max="2310" width="8.85546875" style="242" customWidth="1"/>
    <col min="2311" max="2311" width="6.42578125" style="242" customWidth="1"/>
    <col min="2312" max="2313" width="0.7109375" style="242" customWidth="1"/>
    <col min="2314" max="2314" width="18" style="242" customWidth="1"/>
    <col min="2315" max="2315" width="0.7109375" style="242" customWidth="1"/>
    <col min="2316" max="2316" width="15.5703125" style="242" customWidth="1"/>
    <col min="2317" max="2317" width="0.7109375" style="242" customWidth="1"/>
    <col min="2318" max="2318" width="15.5703125" style="242" customWidth="1"/>
    <col min="2319" max="2319" width="17.5703125" style="242" customWidth="1"/>
    <col min="2320" max="2321" width="9.140625" style="242"/>
    <col min="2322" max="2332" width="2.7109375" style="242" customWidth="1"/>
    <col min="2333" max="2557" width="9.140625" style="242"/>
    <col min="2558" max="2558" width="3.28515625" style="242" customWidth="1"/>
    <col min="2559" max="2559" width="2.28515625" style="242" customWidth="1"/>
    <col min="2560" max="2562" width="4.7109375" style="242" customWidth="1"/>
    <col min="2563" max="2563" width="6.42578125" style="242" customWidth="1"/>
    <col min="2564" max="2564" width="6" style="242" customWidth="1"/>
    <col min="2565" max="2565" width="3" style="242" customWidth="1"/>
    <col min="2566" max="2566" width="8.85546875" style="242" customWidth="1"/>
    <col min="2567" max="2567" width="6.42578125" style="242" customWidth="1"/>
    <col min="2568" max="2569" width="0.7109375" style="242" customWidth="1"/>
    <col min="2570" max="2570" width="18" style="242" customWidth="1"/>
    <col min="2571" max="2571" width="0.7109375" style="242" customWidth="1"/>
    <col min="2572" max="2572" width="15.5703125" style="242" customWidth="1"/>
    <col min="2573" max="2573" width="0.7109375" style="242" customWidth="1"/>
    <col min="2574" max="2574" width="15.5703125" style="242" customWidth="1"/>
    <col min="2575" max="2575" width="17.5703125" style="242" customWidth="1"/>
    <col min="2576" max="2577" width="9.140625" style="242"/>
    <col min="2578" max="2588" width="2.7109375" style="242" customWidth="1"/>
    <col min="2589" max="2813" width="9.140625" style="242"/>
    <col min="2814" max="2814" width="3.28515625" style="242" customWidth="1"/>
    <col min="2815" max="2815" width="2.28515625" style="242" customWidth="1"/>
    <col min="2816" max="2818" width="4.7109375" style="242" customWidth="1"/>
    <col min="2819" max="2819" width="6.42578125" style="242" customWidth="1"/>
    <col min="2820" max="2820" width="6" style="242" customWidth="1"/>
    <col min="2821" max="2821" width="3" style="242" customWidth="1"/>
    <col min="2822" max="2822" width="8.85546875" style="242" customWidth="1"/>
    <col min="2823" max="2823" width="6.42578125" style="242" customWidth="1"/>
    <col min="2824" max="2825" width="0.7109375" style="242" customWidth="1"/>
    <col min="2826" max="2826" width="18" style="242" customWidth="1"/>
    <col min="2827" max="2827" width="0.7109375" style="242" customWidth="1"/>
    <col min="2828" max="2828" width="15.5703125" style="242" customWidth="1"/>
    <col min="2829" max="2829" width="0.7109375" style="242" customWidth="1"/>
    <col min="2830" max="2830" width="15.5703125" style="242" customWidth="1"/>
    <col min="2831" max="2831" width="17.5703125" style="242" customWidth="1"/>
    <col min="2832" max="2833" width="9.140625" style="242"/>
    <col min="2834" max="2844" width="2.7109375" style="242" customWidth="1"/>
    <col min="2845" max="3069" width="9.140625" style="242"/>
    <col min="3070" max="3070" width="3.28515625" style="242" customWidth="1"/>
    <col min="3071" max="3071" width="2.28515625" style="242" customWidth="1"/>
    <col min="3072" max="3074" width="4.7109375" style="242" customWidth="1"/>
    <col min="3075" max="3075" width="6.42578125" style="242" customWidth="1"/>
    <col min="3076" max="3076" width="6" style="242" customWidth="1"/>
    <col min="3077" max="3077" width="3" style="242" customWidth="1"/>
    <col min="3078" max="3078" width="8.85546875" style="242" customWidth="1"/>
    <col min="3079" max="3079" width="6.42578125" style="242" customWidth="1"/>
    <col min="3080" max="3081" width="0.7109375" style="242" customWidth="1"/>
    <col min="3082" max="3082" width="18" style="242" customWidth="1"/>
    <col min="3083" max="3083" width="0.7109375" style="242" customWidth="1"/>
    <col min="3084" max="3084" width="15.5703125" style="242" customWidth="1"/>
    <col min="3085" max="3085" width="0.7109375" style="242" customWidth="1"/>
    <col min="3086" max="3086" width="15.5703125" style="242" customWidth="1"/>
    <col min="3087" max="3087" width="17.5703125" style="242" customWidth="1"/>
    <col min="3088" max="3089" width="9.140625" style="242"/>
    <col min="3090" max="3100" width="2.7109375" style="242" customWidth="1"/>
    <col min="3101" max="3325" width="9.140625" style="242"/>
    <col min="3326" max="3326" width="3.28515625" style="242" customWidth="1"/>
    <col min="3327" max="3327" width="2.28515625" style="242" customWidth="1"/>
    <col min="3328" max="3330" width="4.7109375" style="242" customWidth="1"/>
    <col min="3331" max="3331" width="6.42578125" style="242" customWidth="1"/>
    <col min="3332" max="3332" width="6" style="242" customWidth="1"/>
    <col min="3333" max="3333" width="3" style="242" customWidth="1"/>
    <col min="3334" max="3334" width="8.85546875" style="242" customWidth="1"/>
    <col min="3335" max="3335" width="6.42578125" style="242" customWidth="1"/>
    <col min="3336" max="3337" width="0.7109375" style="242" customWidth="1"/>
    <col min="3338" max="3338" width="18" style="242" customWidth="1"/>
    <col min="3339" max="3339" width="0.7109375" style="242" customWidth="1"/>
    <col min="3340" max="3340" width="15.5703125" style="242" customWidth="1"/>
    <col min="3341" max="3341" width="0.7109375" style="242" customWidth="1"/>
    <col min="3342" max="3342" width="15.5703125" style="242" customWidth="1"/>
    <col min="3343" max="3343" width="17.5703125" style="242" customWidth="1"/>
    <col min="3344" max="3345" width="9.140625" style="242"/>
    <col min="3346" max="3356" width="2.7109375" style="242" customWidth="1"/>
    <col min="3357" max="3581" width="9.140625" style="242"/>
    <col min="3582" max="3582" width="3.28515625" style="242" customWidth="1"/>
    <col min="3583" max="3583" width="2.28515625" style="242" customWidth="1"/>
    <col min="3584" max="3586" width="4.7109375" style="242" customWidth="1"/>
    <col min="3587" max="3587" width="6.42578125" style="242" customWidth="1"/>
    <col min="3588" max="3588" width="6" style="242" customWidth="1"/>
    <col min="3589" max="3589" width="3" style="242" customWidth="1"/>
    <col min="3590" max="3590" width="8.85546875" style="242" customWidth="1"/>
    <col min="3591" max="3591" width="6.42578125" style="242" customWidth="1"/>
    <col min="3592" max="3593" width="0.7109375" style="242" customWidth="1"/>
    <col min="3594" max="3594" width="18" style="242" customWidth="1"/>
    <col min="3595" max="3595" width="0.7109375" style="242" customWidth="1"/>
    <col min="3596" max="3596" width="15.5703125" style="242" customWidth="1"/>
    <col min="3597" max="3597" width="0.7109375" style="242" customWidth="1"/>
    <col min="3598" max="3598" width="15.5703125" style="242" customWidth="1"/>
    <col min="3599" max="3599" width="17.5703125" style="242" customWidth="1"/>
    <col min="3600" max="3601" width="9.140625" style="242"/>
    <col min="3602" max="3612" width="2.7109375" style="242" customWidth="1"/>
    <col min="3613" max="3837" width="9.140625" style="242"/>
    <col min="3838" max="3838" width="3.28515625" style="242" customWidth="1"/>
    <col min="3839" max="3839" width="2.28515625" style="242" customWidth="1"/>
    <col min="3840" max="3842" width="4.7109375" style="242" customWidth="1"/>
    <col min="3843" max="3843" width="6.42578125" style="242" customWidth="1"/>
    <col min="3844" max="3844" width="6" style="242" customWidth="1"/>
    <col min="3845" max="3845" width="3" style="242" customWidth="1"/>
    <col min="3846" max="3846" width="8.85546875" style="242" customWidth="1"/>
    <col min="3847" max="3847" width="6.42578125" style="242" customWidth="1"/>
    <col min="3848" max="3849" width="0.7109375" style="242" customWidth="1"/>
    <col min="3850" max="3850" width="18" style="242" customWidth="1"/>
    <col min="3851" max="3851" width="0.7109375" style="242" customWidth="1"/>
    <col min="3852" max="3852" width="15.5703125" style="242" customWidth="1"/>
    <col min="3853" max="3853" width="0.7109375" style="242" customWidth="1"/>
    <col min="3854" max="3854" width="15.5703125" style="242" customWidth="1"/>
    <col min="3855" max="3855" width="17.5703125" style="242" customWidth="1"/>
    <col min="3856" max="3857" width="9.140625" style="242"/>
    <col min="3858" max="3868" width="2.7109375" style="242" customWidth="1"/>
    <col min="3869" max="4093" width="9.140625" style="242"/>
    <col min="4094" max="4094" width="3.28515625" style="242" customWidth="1"/>
    <col min="4095" max="4095" width="2.28515625" style="242" customWidth="1"/>
    <col min="4096" max="4098" width="4.7109375" style="242" customWidth="1"/>
    <col min="4099" max="4099" width="6.42578125" style="242" customWidth="1"/>
    <col min="4100" max="4100" width="6" style="242" customWidth="1"/>
    <col min="4101" max="4101" width="3" style="242" customWidth="1"/>
    <col min="4102" max="4102" width="8.85546875" style="242" customWidth="1"/>
    <col min="4103" max="4103" width="6.42578125" style="242" customWidth="1"/>
    <col min="4104" max="4105" width="0.7109375" style="242" customWidth="1"/>
    <col min="4106" max="4106" width="18" style="242" customWidth="1"/>
    <col min="4107" max="4107" width="0.7109375" style="242" customWidth="1"/>
    <col min="4108" max="4108" width="15.5703125" style="242" customWidth="1"/>
    <col min="4109" max="4109" width="0.7109375" style="242" customWidth="1"/>
    <col min="4110" max="4110" width="15.5703125" style="242" customWidth="1"/>
    <col min="4111" max="4111" width="17.5703125" style="242" customWidth="1"/>
    <col min="4112" max="4113" width="9.140625" style="242"/>
    <col min="4114" max="4124" width="2.7109375" style="242" customWidth="1"/>
    <col min="4125" max="4349" width="9.140625" style="242"/>
    <col min="4350" max="4350" width="3.28515625" style="242" customWidth="1"/>
    <col min="4351" max="4351" width="2.28515625" style="242" customWidth="1"/>
    <col min="4352" max="4354" width="4.7109375" style="242" customWidth="1"/>
    <col min="4355" max="4355" width="6.42578125" style="242" customWidth="1"/>
    <col min="4356" max="4356" width="6" style="242" customWidth="1"/>
    <col min="4357" max="4357" width="3" style="242" customWidth="1"/>
    <col min="4358" max="4358" width="8.85546875" style="242" customWidth="1"/>
    <col min="4359" max="4359" width="6.42578125" style="242" customWidth="1"/>
    <col min="4360" max="4361" width="0.7109375" style="242" customWidth="1"/>
    <col min="4362" max="4362" width="18" style="242" customWidth="1"/>
    <col min="4363" max="4363" width="0.7109375" style="242" customWidth="1"/>
    <col min="4364" max="4364" width="15.5703125" style="242" customWidth="1"/>
    <col min="4365" max="4365" width="0.7109375" style="242" customWidth="1"/>
    <col min="4366" max="4366" width="15.5703125" style="242" customWidth="1"/>
    <col min="4367" max="4367" width="17.5703125" style="242" customWidth="1"/>
    <col min="4368" max="4369" width="9.140625" style="242"/>
    <col min="4370" max="4380" width="2.7109375" style="242" customWidth="1"/>
    <col min="4381" max="4605" width="9.140625" style="242"/>
    <col min="4606" max="4606" width="3.28515625" style="242" customWidth="1"/>
    <col min="4607" max="4607" width="2.28515625" style="242" customWidth="1"/>
    <col min="4608" max="4610" width="4.7109375" style="242" customWidth="1"/>
    <col min="4611" max="4611" width="6.42578125" style="242" customWidth="1"/>
    <col min="4612" max="4612" width="6" style="242" customWidth="1"/>
    <col min="4613" max="4613" width="3" style="242" customWidth="1"/>
    <col min="4614" max="4614" width="8.85546875" style="242" customWidth="1"/>
    <col min="4615" max="4615" width="6.42578125" style="242" customWidth="1"/>
    <col min="4616" max="4617" width="0.7109375" style="242" customWidth="1"/>
    <col min="4618" max="4618" width="18" style="242" customWidth="1"/>
    <col min="4619" max="4619" width="0.7109375" style="242" customWidth="1"/>
    <col min="4620" max="4620" width="15.5703125" style="242" customWidth="1"/>
    <col min="4621" max="4621" width="0.7109375" style="242" customWidth="1"/>
    <col min="4622" max="4622" width="15.5703125" style="242" customWidth="1"/>
    <col min="4623" max="4623" width="17.5703125" style="242" customWidth="1"/>
    <col min="4624" max="4625" width="9.140625" style="242"/>
    <col min="4626" max="4636" width="2.7109375" style="242" customWidth="1"/>
    <col min="4637" max="4861" width="9.140625" style="242"/>
    <col min="4862" max="4862" width="3.28515625" style="242" customWidth="1"/>
    <col min="4863" max="4863" width="2.28515625" style="242" customWidth="1"/>
    <col min="4864" max="4866" width="4.7109375" style="242" customWidth="1"/>
    <col min="4867" max="4867" width="6.42578125" style="242" customWidth="1"/>
    <col min="4868" max="4868" width="6" style="242" customWidth="1"/>
    <col min="4869" max="4869" width="3" style="242" customWidth="1"/>
    <col min="4870" max="4870" width="8.85546875" style="242" customWidth="1"/>
    <col min="4871" max="4871" width="6.42578125" style="242" customWidth="1"/>
    <col min="4872" max="4873" width="0.7109375" style="242" customWidth="1"/>
    <col min="4874" max="4874" width="18" style="242" customWidth="1"/>
    <col min="4875" max="4875" width="0.7109375" style="242" customWidth="1"/>
    <col min="4876" max="4876" width="15.5703125" style="242" customWidth="1"/>
    <col min="4877" max="4877" width="0.7109375" style="242" customWidth="1"/>
    <col min="4878" max="4878" width="15.5703125" style="242" customWidth="1"/>
    <col min="4879" max="4879" width="17.5703125" style="242" customWidth="1"/>
    <col min="4880" max="4881" width="9.140625" style="242"/>
    <col min="4882" max="4892" width="2.7109375" style="242" customWidth="1"/>
    <col min="4893" max="5117" width="9.140625" style="242"/>
    <col min="5118" max="5118" width="3.28515625" style="242" customWidth="1"/>
    <col min="5119" max="5119" width="2.28515625" style="242" customWidth="1"/>
    <col min="5120" max="5122" width="4.7109375" style="242" customWidth="1"/>
    <col min="5123" max="5123" width="6.42578125" style="242" customWidth="1"/>
    <col min="5124" max="5124" width="6" style="242" customWidth="1"/>
    <col min="5125" max="5125" width="3" style="242" customWidth="1"/>
    <col min="5126" max="5126" width="8.85546875" style="242" customWidth="1"/>
    <col min="5127" max="5127" width="6.42578125" style="242" customWidth="1"/>
    <col min="5128" max="5129" width="0.7109375" style="242" customWidth="1"/>
    <col min="5130" max="5130" width="18" style="242" customWidth="1"/>
    <col min="5131" max="5131" width="0.7109375" style="242" customWidth="1"/>
    <col min="5132" max="5132" width="15.5703125" style="242" customWidth="1"/>
    <col min="5133" max="5133" width="0.7109375" style="242" customWidth="1"/>
    <col min="5134" max="5134" width="15.5703125" style="242" customWidth="1"/>
    <col min="5135" max="5135" width="17.5703125" style="242" customWidth="1"/>
    <col min="5136" max="5137" width="9.140625" style="242"/>
    <col min="5138" max="5148" width="2.7109375" style="242" customWidth="1"/>
    <col min="5149" max="5373" width="9.140625" style="242"/>
    <col min="5374" max="5374" width="3.28515625" style="242" customWidth="1"/>
    <col min="5375" max="5375" width="2.28515625" style="242" customWidth="1"/>
    <col min="5376" max="5378" width="4.7109375" style="242" customWidth="1"/>
    <col min="5379" max="5379" width="6.42578125" style="242" customWidth="1"/>
    <col min="5380" max="5380" width="6" style="242" customWidth="1"/>
    <col min="5381" max="5381" width="3" style="242" customWidth="1"/>
    <col min="5382" max="5382" width="8.85546875" style="242" customWidth="1"/>
    <col min="5383" max="5383" width="6.42578125" style="242" customWidth="1"/>
    <col min="5384" max="5385" width="0.7109375" style="242" customWidth="1"/>
    <col min="5386" max="5386" width="18" style="242" customWidth="1"/>
    <col min="5387" max="5387" width="0.7109375" style="242" customWidth="1"/>
    <col min="5388" max="5388" width="15.5703125" style="242" customWidth="1"/>
    <col min="5389" max="5389" width="0.7109375" style="242" customWidth="1"/>
    <col min="5390" max="5390" width="15.5703125" style="242" customWidth="1"/>
    <col min="5391" max="5391" width="17.5703125" style="242" customWidth="1"/>
    <col min="5392" max="5393" width="9.140625" style="242"/>
    <col min="5394" max="5404" width="2.7109375" style="242" customWidth="1"/>
    <col min="5405" max="5629" width="9.140625" style="242"/>
    <col min="5630" max="5630" width="3.28515625" style="242" customWidth="1"/>
    <col min="5631" max="5631" width="2.28515625" style="242" customWidth="1"/>
    <col min="5632" max="5634" width="4.7109375" style="242" customWidth="1"/>
    <col min="5635" max="5635" width="6.42578125" style="242" customWidth="1"/>
    <col min="5636" max="5636" width="6" style="242" customWidth="1"/>
    <col min="5637" max="5637" width="3" style="242" customWidth="1"/>
    <col min="5638" max="5638" width="8.85546875" style="242" customWidth="1"/>
    <col min="5639" max="5639" width="6.42578125" style="242" customWidth="1"/>
    <col min="5640" max="5641" width="0.7109375" style="242" customWidth="1"/>
    <col min="5642" max="5642" width="18" style="242" customWidth="1"/>
    <col min="5643" max="5643" width="0.7109375" style="242" customWidth="1"/>
    <col min="5644" max="5644" width="15.5703125" style="242" customWidth="1"/>
    <col min="5645" max="5645" width="0.7109375" style="242" customWidth="1"/>
    <col min="5646" max="5646" width="15.5703125" style="242" customWidth="1"/>
    <col min="5647" max="5647" width="17.5703125" style="242" customWidth="1"/>
    <col min="5648" max="5649" width="9.140625" style="242"/>
    <col min="5650" max="5660" width="2.7109375" style="242" customWidth="1"/>
    <col min="5661" max="5885" width="9.140625" style="242"/>
    <col min="5886" max="5886" width="3.28515625" style="242" customWidth="1"/>
    <col min="5887" max="5887" width="2.28515625" style="242" customWidth="1"/>
    <col min="5888" max="5890" width="4.7109375" style="242" customWidth="1"/>
    <col min="5891" max="5891" width="6.42578125" style="242" customWidth="1"/>
    <col min="5892" max="5892" width="6" style="242" customWidth="1"/>
    <col min="5893" max="5893" width="3" style="242" customWidth="1"/>
    <col min="5894" max="5894" width="8.85546875" style="242" customWidth="1"/>
    <col min="5895" max="5895" width="6.42578125" style="242" customWidth="1"/>
    <col min="5896" max="5897" width="0.7109375" style="242" customWidth="1"/>
    <col min="5898" max="5898" width="18" style="242" customWidth="1"/>
    <col min="5899" max="5899" width="0.7109375" style="242" customWidth="1"/>
    <col min="5900" max="5900" width="15.5703125" style="242" customWidth="1"/>
    <col min="5901" max="5901" width="0.7109375" style="242" customWidth="1"/>
    <col min="5902" max="5902" width="15.5703125" style="242" customWidth="1"/>
    <col min="5903" max="5903" width="17.5703125" style="242" customWidth="1"/>
    <col min="5904" max="5905" width="9.140625" style="242"/>
    <col min="5906" max="5916" width="2.7109375" style="242" customWidth="1"/>
    <col min="5917" max="6141" width="9.140625" style="242"/>
    <col min="6142" max="6142" width="3.28515625" style="242" customWidth="1"/>
    <col min="6143" max="6143" width="2.28515625" style="242" customWidth="1"/>
    <col min="6144" max="6146" width="4.7109375" style="242" customWidth="1"/>
    <col min="6147" max="6147" width="6.42578125" style="242" customWidth="1"/>
    <col min="6148" max="6148" width="6" style="242" customWidth="1"/>
    <col min="6149" max="6149" width="3" style="242" customWidth="1"/>
    <col min="6150" max="6150" width="8.85546875" style="242" customWidth="1"/>
    <col min="6151" max="6151" width="6.42578125" style="242" customWidth="1"/>
    <col min="6152" max="6153" width="0.7109375" style="242" customWidth="1"/>
    <col min="6154" max="6154" width="18" style="242" customWidth="1"/>
    <col min="6155" max="6155" width="0.7109375" style="242" customWidth="1"/>
    <col min="6156" max="6156" width="15.5703125" style="242" customWidth="1"/>
    <col min="6157" max="6157" width="0.7109375" style="242" customWidth="1"/>
    <col min="6158" max="6158" width="15.5703125" style="242" customWidth="1"/>
    <col min="6159" max="6159" width="17.5703125" style="242" customWidth="1"/>
    <col min="6160" max="6161" width="9.140625" style="242"/>
    <col min="6162" max="6172" width="2.7109375" style="242" customWidth="1"/>
    <col min="6173" max="6397" width="9.140625" style="242"/>
    <col min="6398" max="6398" width="3.28515625" style="242" customWidth="1"/>
    <col min="6399" max="6399" width="2.28515625" style="242" customWidth="1"/>
    <col min="6400" max="6402" width="4.7109375" style="242" customWidth="1"/>
    <col min="6403" max="6403" width="6.42578125" style="242" customWidth="1"/>
    <col min="6404" max="6404" width="6" style="242" customWidth="1"/>
    <col min="6405" max="6405" width="3" style="242" customWidth="1"/>
    <col min="6406" max="6406" width="8.85546875" style="242" customWidth="1"/>
    <col min="6407" max="6407" width="6.42578125" style="242" customWidth="1"/>
    <col min="6408" max="6409" width="0.7109375" style="242" customWidth="1"/>
    <col min="6410" max="6410" width="18" style="242" customWidth="1"/>
    <col min="6411" max="6411" width="0.7109375" style="242" customWidth="1"/>
    <col min="6412" max="6412" width="15.5703125" style="242" customWidth="1"/>
    <col min="6413" max="6413" width="0.7109375" style="242" customWidth="1"/>
    <col min="6414" max="6414" width="15.5703125" style="242" customWidth="1"/>
    <col min="6415" max="6415" width="17.5703125" style="242" customWidth="1"/>
    <col min="6416" max="6417" width="9.140625" style="242"/>
    <col min="6418" max="6428" width="2.7109375" style="242" customWidth="1"/>
    <col min="6429" max="6653" width="9.140625" style="242"/>
    <col min="6654" max="6654" width="3.28515625" style="242" customWidth="1"/>
    <col min="6655" max="6655" width="2.28515625" style="242" customWidth="1"/>
    <col min="6656" max="6658" width="4.7109375" style="242" customWidth="1"/>
    <col min="6659" max="6659" width="6.42578125" style="242" customWidth="1"/>
    <col min="6660" max="6660" width="6" style="242" customWidth="1"/>
    <col min="6661" max="6661" width="3" style="242" customWidth="1"/>
    <col min="6662" max="6662" width="8.85546875" style="242" customWidth="1"/>
    <col min="6663" max="6663" width="6.42578125" style="242" customWidth="1"/>
    <col min="6664" max="6665" width="0.7109375" style="242" customWidth="1"/>
    <col min="6666" max="6666" width="18" style="242" customWidth="1"/>
    <col min="6667" max="6667" width="0.7109375" style="242" customWidth="1"/>
    <col min="6668" max="6668" width="15.5703125" style="242" customWidth="1"/>
    <col min="6669" max="6669" width="0.7109375" style="242" customWidth="1"/>
    <col min="6670" max="6670" width="15.5703125" style="242" customWidth="1"/>
    <col min="6671" max="6671" width="17.5703125" style="242" customWidth="1"/>
    <col min="6672" max="6673" width="9.140625" style="242"/>
    <col min="6674" max="6684" width="2.7109375" style="242" customWidth="1"/>
    <col min="6685" max="6909" width="9.140625" style="242"/>
    <col min="6910" max="6910" width="3.28515625" style="242" customWidth="1"/>
    <col min="6911" max="6911" width="2.28515625" style="242" customWidth="1"/>
    <col min="6912" max="6914" width="4.7109375" style="242" customWidth="1"/>
    <col min="6915" max="6915" width="6.42578125" style="242" customWidth="1"/>
    <col min="6916" max="6916" width="6" style="242" customWidth="1"/>
    <col min="6917" max="6917" width="3" style="242" customWidth="1"/>
    <col min="6918" max="6918" width="8.85546875" style="242" customWidth="1"/>
    <col min="6919" max="6919" width="6.42578125" style="242" customWidth="1"/>
    <col min="6920" max="6921" width="0.7109375" style="242" customWidth="1"/>
    <col min="6922" max="6922" width="18" style="242" customWidth="1"/>
    <col min="6923" max="6923" width="0.7109375" style="242" customWidth="1"/>
    <col min="6924" max="6924" width="15.5703125" style="242" customWidth="1"/>
    <col min="6925" max="6925" width="0.7109375" style="242" customWidth="1"/>
    <col min="6926" max="6926" width="15.5703125" style="242" customWidth="1"/>
    <col min="6927" max="6927" width="17.5703125" style="242" customWidth="1"/>
    <col min="6928" max="6929" width="9.140625" style="242"/>
    <col min="6930" max="6940" width="2.7109375" style="242" customWidth="1"/>
    <col min="6941" max="7165" width="9.140625" style="242"/>
    <col min="7166" max="7166" width="3.28515625" style="242" customWidth="1"/>
    <col min="7167" max="7167" width="2.28515625" style="242" customWidth="1"/>
    <col min="7168" max="7170" width="4.7109375" style="242" customWidth="1"/>
    <col min="7171" max="7171" width="6.42578125" style="242" customWidth="1"/>
    <col min="7172" max="7172" width="6" style="242" customWidth="1"/>
    <col min="7173" max="7173" width="3" style="242" customWidth="1"/>
    <col min="7174" max="7174" width="8.85546875" style="242" customWidth="1"/>
    <col min="7175" max="7175" width="6.42578125" style="242" customWidth="1"/>
    <col min="7176" max="7177" width="0.7109375" style="242" customWidth="1"/>
    <col min="7178" max="7178" width="18" style="242" customWidth="1"/>
    <col min="7179" max="7179" width="0.7109375" style="242" customWidth="1"/>
    <col min="7180" max="7180" width="15.5703125" style="242" customWidth="1"/>
    <col min="7181" max="7181" width="0.7109375" style="242" customWidth="1"/>
    <col min="7182" max="7182" width="15.5703125" style="242" customWidth="1"/>
    <col min="7183" max="7183" width="17.5703125" style="242" customWidth="1"/>
    <col min="7184" max="7185" width="9.140625" style="242"/>
    <col min="7186" max="7196" width="2.7109375" style="242" customWidth="1"/>
    <col min="7197" max="7421" width="9.140625" style="242"/>
    <col min="7422" max="7422" width="3.28515625" style="242" customWidth="1"/>
    <col min="7423" max="7423" width="2.28515625" style="242" customWidth="1"/>
    <col min="7424" max="7426" width="4.7109375" style="242" customWidth="1"/>
    <col min="7427" max="7427" width="6.42578125" style="242" customWidth="1"/>
    <col min="7428" max="7428" width="6" style="242" customWidth="1"/>
    <col min="7429" max="7429" width="3" style="242" customWidth="1"/>
    <col min="7430" max="7430" width="8.85546875" style="242" customWidth="1"/>
    <col min="7431" max="7431" width="6.42578125" style="242" customWidth="1"/>
    <col min="7432" max="7433" width="0.7109375" style="242" customWidth="1"/>
    <col min="7434" max="7434" width="18" style="242" customWidth="1"/>
    <col min="7435" max="7435" width="0.7109375" style="242" customWidth="1"/>
    <col min="7436" max="7436" width="15.5703125" style="242" customWidth="1"/>
    <col min="7437" max="7437" width="0.7109375" style="242" customWidth="1"/>
    <col min="7438" max="7438" width="15.5703125" style="242" customWidth="1"/>
    <col min="7439" max="7439" width="17.5703125" style="242" customWidth="1"/>
    <col min="7440" max="7441" width="9.140625" style="242"/>
    <col min="7442" max="7452" width="2.7109375" style="242" customWidth="1"/>
    <col min="7453" max="7677" width="9.140625" style="242"/>
    <col min="7678" max="7678" width="3.28515625" style="242" customWidth="1"/>
    <col min="7679" max="7679" width="2.28515625" style="242" customWidth="1"/>
    <col min="7680" max="7682" width="4.7109375" style="242" customWidth="1"/>
    <col min="7683" max="7683" width="6.42578125" style="242" customWidth="1"/>
    <col min="7684" max="7684" width="6" style="242" customWidth="1"/>
    <col min="7685" max="7685" width="3" style="242" customWidth="1"/>
    <col min="7686" max="7686" width="8.85546875" style="242" customWidth="1"/>
    <col min="7687" max="7687" width="6.42578125" style="242" customWidth="1"/>
    <col min="7688" max="7689" width="0.7109375" style="242" customWidth="1"/>
    <col min="7690" max="7690" width="18" style="242" customWidth="1"/>
    <col min="7691" max="7691" width="0.7109375" style="242" customWidth="1"/>
    <col min="7692" max="7692" width="15.5703125" style="242" customWidth="1"/>
    <col min="7693" max="7693" width="0.7109375" style="242" customWidth="1"/>
    <col min="7694" max="7694" width="15.5703125" style="242" customWidth="1"/>
    <col min="7695" max="7695" width="17.5703125" style="242" customWidth="1"/>
    <col min="7696" max="7697" width="9.140625" style="242"/>
    <col min="7698" max="7708" width="2.7109375" style="242" customWidth="1"/>
    <col min="7709" max="7933" width="9.140625" style="242"/>
    <col min="7934" max="7934" width="3.28515625" style="242" customWidth="1"/>
    <col min="7935" max="7935" width="2.28515625" style="242" customWidth="1"/>
    <col min="7936" max="7938" width="4.7109375" style="242" customWidth="1"/>
    <col min="7939" max="7939" width="6.42578125" style="242" customWidth="1"/>
    <col min="7940" max="7940" width="6" style="242" customWidth="1"/>
    <col min="7941" max="7941" width="3" style="242" customWidth="1"/>
    <col min="7942" max="7942" width="8.85546875" style="242" customWidth="1"/>
    <col min="7943" max="7943" width="6.42578125" style="242" customWidth="1"/>
    <col min="7944" max="7945" width="0.7109375" style="242" customWidth="1"/>
    <col min="7946" max="7946" width="18" style="242" customWidth="1"/>
    <col min="7947" max="7947" width="0.7109375" style="242" customWidth="1"/>
    <col min="7948" max="7948" width="15.5703125" style="242" customWidth="1"/>
    <col min="7949" max="7949" width="0.7109375" style="242" customWidth="1"/>
    <col min="7950" max="7950" width="15.5703125" style="242" customWidth="1"/>
    <col min="7951" max="7951" width="17.5703125" style="242" customWidth="1"/>
    <col min="7952" max="7953" width="9.140625" style="242"/>
    <col min="7954" max="7964" width="2.7109375" style="242" customWidth="1"/>
    <col min="7965" max="8189" width="9.140625" style="242"/>
    <col min="8190" max="8190" width="3.28515625" style="242" customWidth="1"/>
    <col min="8191" max="8191" width="2.28515625" style="242" customWidth="1"/>
    <col min="8192" max="8194" width="4.7109375" style="242" customWidth="1"/>
    <col min="8195" max="8195" width="6.42578125" style="242" customWidth="1"/>
    <col min="8196" max="8196" width="6" style="242" customWidth="1"/>
    <col min="8197" max="8197" width="3" style="242" customWidth="1"/>
    <col min="8198" max="8198" width="8.85546875" style="242" customWidth="1"/>
    <col min="8199" max="8199" width="6.42578125" style="242" customWidth="1"/>
    <col min="8200" max="8201" width="0.7109375" style="242" customWidth="1"/>
    <col min="8202" max="8202" width="18" style="242" customWidth="1"/>
    <col min="8203" max="8203" width="0.7109375" style="242" customWidth="1"/>
    <col min="8204" max="8204" width="15.5703125" style="242" customWidth="1"/>
    <col min="8205" max="8205" width="0.7109375" style="242" customWidth="1"/>
    <col min="8206" max="8206" width="15.5703125" style="242" customWidth="1"/>
    <col min="8207" max="8207" width="17.5703125" style="242" customWidth="1"/>
    <col min="8208" max="8209" width="9.140625" style="242"/>
    <col min="8210" max="8220" width="2.7109375" style="242" customWidth="1"/>
    <col min="8221" max="8445" width="9.140625" style="242"/>
    <col min="8446" max="8446" width="3.28515625" style="242" customWidth="1"/>
    <col min="8447" max="8447" width="2.28515625" style="242" customWidth="1"/>
    <col min="8448" max="8450" width="4.7109375" style="242" customWidth="1"/>
    <col min="8451" max="8451" width="6.42578125" style="242" customWidth="1"/>
    <col min="8452" max="8452" width="6" style="242" customWidth="1"/>
    <col min="8453" max="8453" width="3" style="242" customWidth="1"/>
    <col min="8454" max="8454" width="8.85546875" style="242" customWidth="1"/>
    <col min="8455" max="8455" width="6.42578125" style="242" customWidth="1"/>
    <col min="8456" max="8457" width="0.7109375" style="242" customWidth="1"/>
    <col min="8458" max="8458" width="18" style="242" customWidth="1"/>
    <col min="8459" max="8459" width="0.7109375" style="242" customWidth="1"/>
    <col min="8460" max="8460" width="15.5703125" style="242" customWidth="1"/>
    <col min="8461" max="8461" width="0.7109375" style="242" customWidth="1"/>
    <col min="8462" max="8462" width="15.5703125" style="242" customWidth="1"/>
    <col min="8463" max="8463" width="17.5703125" style="242" customWidth="1"/>
    <col min="8464" max="8465" width="9.140625" style="242"/>
    <col min="8466" max="8476" width="2.7109375" style="242" customWidth="1"/>
    <col min="8477" max="8701" width="9.140625" style="242"/>
    <col min="8702" max="8702" width="3.28515625" style="242" customWidth="1"/>
    <col min="8703" max="8703" width="2.28515625" style="242" customWidth="1"/>
    <col min="8704" max="8706" width="4.7109375" style="242" customWidth="1"/>
    <col min="8707" max="8707" width="6.42578125" style="242" customWidth="1"/>
    <col min="8708" max="8708" width="6" style="242" customWidth="1"/>
    <col min="8709" max="8709" width="3" style="242" customWidth="1"/>
    <col min="8710" max="8710" width="8.85546875" style="242" customWidth="1"/>
    <col min="8711" max="8711" width="6.42578125" style="242" customWidth="1"/>
    <col min="8712" max="8713" width="0.7109375" style="242" customWidth="1"/>
    <col min="8714" max="8714" width="18" style="242" customWidth="1"/>
    <col min="8715" max="8715" width="0.7109375" style="242" customWidth="1"/>
    <col min="8716" max="8716" width="15.5703125" style="242" customWidth="1"/>
    <col min="8717" max="8717" width="0.7109375" style="242" customWidth="1"/>
    <col min="8718" max="8718" width="15.5703125" style="242" customWidth="1"/>
    <col min="8719" max="8719" width="17.5703125" style="242" customWidth="1"/>
    <col min="8720" max="8721" width="9.140625" style="242"/>
    <col min="8722" max="8732" width="2.7109375" style="242" customWidth="1"/>
    <col min="8733" max="8957" width="9.140625" style="242"/>
    <col min="8958" max="8958" width="3.28515625" style="242" customWidth="1"/>
    <col min="8959" max="8959" width="2.28515625" style="242" customWidth="1"/>
    <col min="8960" max="8962" width="4.7109375" style="242" customWidth="1"/>
    <col min="8963" max="8963" width="6.42578125" style="242" customWidth="1"/>
    <col min="8964" max="8964" width="6" style="242" customWidth="1"/>
    <col min="8965" max="8965" width="3" style="242" customWidth="1"/>
    <col min="8966" max="8966" width="8.85546875" style="242" customWidth="1"/>
    <col min="8967" max="8967" width="6.42578125" style="242" customWidth="1"/>
    <col min="8968" max="8969" width="0.7109375" style="242" customWidth="1"/>
    <col min="8970" max="8970" width="18" style="242" customWidth="1"/>
    <col min="8971" max="8971" width="0.7109375" style="242" customWidth="1"/>
    <col min="8972" max="8972" width="15.5703125" style="242" customWidth="1"/>
    <col min="8973" max="8973" width="0.7109375" style="242" customWidth="1"/>
    <col min="8974" max="8974" width="15.5703125" style="242" customWidth="1"/>
    <col min="8975" max="8975" width="17.5703125" style="242" customWidth="1"/>
    <col min="8976" max="8977" width="9.140625" style="242"/>
    <col min="8978" max="8988" width="2.7109375" style="242" customWidth="1"/>
    <col min="8989" max="9213" width="9.140625" style="242"/>
    <col min="9214" max="9214" width="3.28515625" style="242" customWidth="1"/>
    <col min="9215" max="9215" width="2.28515625" style="242" customWidth="1"/>
    <col min="9216" max="9218" width="4.7109375" style="242" customWidth="1"/>
    <col min="9219" max="9219" width="6.42578125" style="242" customWidth="1"/>
    <col min="9220" max="9220" width="6" style="242" customWidth="1"/>
    <col min="9221" max="9221" width="3" style="242" customWidth="1"/>
    <col min="9222" max="9222" width="8.85546875" style="242" customWidth="1"/>
    <col min="9223" max="9223" width="6.42578125" style="242" customWidth="1"/>
    <col min="9224" max="9225" width="0.7109375" style="242" customWidth="1"/>
    <col min="9226" max="9226" width="18" style="242" customWidth="1"/>
    <col min="9227" max="9227" width="0.7109375" style="242" customWidth="1"/>
    <col min="9228" max="9228" width="15.5703125" style="242" customWidth="1"/>
    <col min="9229" max="9229" width="0.7109375" style="242" customWidth="1"/>
    <col min="9230" max="9230" width="15.5703125" style="242" customWidth="1"/>
    <col min="9231" max="9231" width="17.5703125" style="242" customWidth="1"/>
    <col min="9232" max="9233" width="9.140625" style="242"/>
    <col min="9234" max="9244" width="2.7109375" style="242" customWidth="1"/>
    <col min="9245" max="9469" width="9.140625" style="242"/>
    <col min="9470" max="9470" width="3.28515625" style="242" customWidth="1"/>
    <col min="9471" max="9471" width="2.28515625" style="242" customWidth="1"/>
    <col min="9472" max="9474" width="4.7109375" style="242" customWidth="1"/>
    <col min="9475" max="9475" width="6.42578125" style="242" customWidth="1"/>
    <col min="9476" max="9476" width="6" style="242" customWidth="1"/>
    <col min="9477" max="9477" width="3" style="242" customWidth="1"/>
    <col min="9478" max="9478" width="8.85546875" style="242" customWidth="1"/>
    <col min="9479" max="9479" width="6.42578125" style="242" customWidth="1"/>
    <col min="9480" max="9481" width="0.7109375" style="242" customWidth="1"/>
    <col min="9482" max="9482" width="18" style="242" customWidth="1"/>
    <col min="9483" max="9483" width="0.7109375" style="242" customWidth="1"/>
    <col min="9484" max="9484" width="15.5703125" style="242" customWidth="1"/>
    <col min="9485" max="9485" width="0.7109375" style="242" customWidth="1"/>
    <col min="9486" max="9486" width="15.5703125" style="242" customWidth="1"/>
    <col min="9487" max="9487" width="17.5703125" style="242" customWidth="1"/>
    <col min="9488" max="9489" width="9.140625" style="242"/>
    <col min="9490" max="9500" width="2.7109375" style="242" customWidth="1"/>
    <col min="9501" max="9725" width="9.140625" style="242"/>
    <col min="9726" max="9726" width="3.28515625" style="242" customWidth="1"/>
    <col min="9727" max="9727" width="2.28515625" style="242" customWidth="1"/>
    <col min="9728" max="9730" width="4.7109375" style="242" customWidth="1"/>
    <col min="9731" max="9731" width="6.42578125" style="242" customWidth="1"/>
    <col min="9732" max="9732" width="6" style="242" customWidth="1"/>
    <col min="9733" max="9733" width="3" style="242" customWidth="1"/>
    <col min="9734" max="9734" width="8.85546875" style="242" customWidth="1"/>
    <col min="9735" max="9735" width="6.42578125" style="242" customWidth="1"/>
    <col min="9736" max="9737" width="0.7109375" style="242" customWidth="1"/>
    <col min="9738" max="9738" width="18" style="242" customWidth="1"/>
    <col min="9739" max="9739" width="0.7109375" style="242" customWidth="1"/>
    <col min="9740" max="9740" width="15.5703125" style="242" customWidth="1"/>
    <col min="9741" max="9741" width="0.7109375" style="242" customWidth="1"/>
    <col min="9742" max="9742" width="15.5703125" style="242" customWidth="1"/>
    <col min="9743" max="9743" width="17.5703125" style="242" customWidth="1"/>
    <col min="9744" max="9745" width="9.140625" style="242"/>
    <col min="9746" max="9756" width="2.7109375" style="242" customWidth="1"/>
    <col min="9757" max="9981" width="9.140625" style="242"/>
    <col min="9982" max="9982" width="3.28515625" style="242" customWidth="1"/>
    <col min="9983" max="9983" width="2.28515625" style="242" customWidth="1"/>
    <col min="9984" max="9986" width="4.7109375" style="242" customWidth="1"/>
    <col min="9987" max="9987" width="6.42578125" style="242" customWidth="1"/>
    <col min="9988" max="9988" width="6" style="242" customWidth="1"/>
    <col min="9989" max="9989" width="3" style="242" customWidth="1"/>
    <col min="9990" max="9990" width="8.85546875" style="242" customWidth="1"/>
    <col min="9991" max="9991" width="6.42578125" style="242" customWidth="1"/>
    <col min="9992" max="9993" width="0.7109375" style="242" customWidth="1"/>
    <col min="9994" max="9994" width="18" style="242" customWidth="1"/>
    <col min="9995" max="9995" width="0.7109375" style="242" customWidth="1"/>
    <col min="9996" max="9996" width="15.5703125" style="242" customWidth="1"/>
    <col min="9997" max="9997" width="0.7109375" style="242" customWidth="1"/>
    <col min="9998" max="9998" width="15.5703125" style="242" customWidth="1"/>
    <col min="9999" max="9999" width="17.5703125" style="242" customWidth="1"/>
    <col min="10000" max="10001" width="9.140625" style="242"/>
    <col min="10002" max="10012" width="2.7109375" style="242" customWidth="1"/>
    <col min="10013" max="10237" width="9.140625" style="242"/>
    <col min="10238" max="10238" width="3.28515625" style="242" customWidth="1"/>
    <col min="10239" max="10239" width="2.28515625" style="242" customWidth="1"/>
    <col min="10240" max="10242" width="4.7109375" style="242" customWidth="1"/>
    <col min="10243" max="10243" width="6.42578125" style="242" customWidth="1"/>
    <col min="10244" max="10244" width="6" style="242" customWidth="1"/>
    <col min="10245" max="10245" width="3" style="242" customWidth="1"/>
    <col min="10246" max="10246" width="8.85546875" style="242" customWidth="1"/>
    <col min="10247" max="10247" width="6.42578125" style="242" customWidth="1"/>
    <col min="10248" max="10249" width="0.7109375" style="242" customWidth="1"/>
    <col min="10250" max="10250" width="18" style="242" customWidth="1"/>
    <col min="10251" max="10251" width="0.7109375" style="242" customWidth="1"/>
    <col min="10252" max="10252" width="15.5703125" style="242" customWidth="1"/>
    <col min="10253" max="10253" width="0.7109375" style="242" customWidth="1"/>
    <col min="10254" max="10254" width="15.5703125" style="242" customWidth="1"/>
    <col min="10255" max="10255" width="17.5703125" style="242" customWidth="1"/>
    <col min="10256" max="10257" width="9.140625" style="242"/>
    <col min="10258" max="10268" width="2.7109375" style="242" customWidth="1"/>
    <col min="10269" max="10493" width="9.140625" style="242"/>
    <col min="10494" max="10494" width="3.28515625" style="242" customWidth="1"/>
    <col min="10495" max="10495" width="2.28515625" style="242" customWidth="1"/>
    <col min="10496" max="10498" width="4.7109375" style="242" customWidth="1"/>
    <col min="10499" max="10499" width="6.42578125" style="242" customWidth="1"/>
    <col min="10500" max="10500" width="6" style="242" customWidth="1"/>
    <col min="10501" max="10501" width="3" style="242" customWidth="1"/>
    <col min="10502" max="10502" width="8.85546875" style="242" customWidth="1"/>
    <col min="10503" max="10503" width="6.42578125" style="242" customWidth="1"/>
    <col min="10504" max="10505" width="0.7109375" style="242" customWidth="1"/>
    <col min="10506" max="10506" width="18" style="242" customWidth="1"/>
    <col min="10507" max="10507" width="0.7109375" style="242" customWidth="1"/>
    <col min="10508" max="10508" width="15.5703125" style="242" customWidth="1"/>
    <col min="10509" max="10509" width="0.7109375" style="242" customWidth="1"/>
    <col min="10510" max="10510" width="15.5703125" style="242" customWidth="1"/>
    <col min="10511" max="10511" width="17.5703125" style="242" customWidth="1"/>
    <col min="10512" max="10513" width="9.140625" style="242"/>
    <col min="10514" max="10524" width="2.7109375" style="242" customWidth="1"/>
    <col min="10525" max="10749" width="9.140625" style="242"/>
    <col min="10750" max="10750" width="3.28515625" style="242" customWidth="1"/>
    <col min="10751" max="10751" width="2.28515625" style="242" customWidth="1"/>
    <col min="10752" max="10754" width="4.7109375" style="242" customWidth="1"/>
    <col min="10755" max="10755" width="6.42578125" style="242" customWidth="1"/>
    <col min="10756" max="10756" width="6" style="242" customWidth="1"/>
    <col min="10757" max="10757" width="3" style="242" customWidth="1"/>
    <col min="10758" max="10758" width="8.85546875" style="242" customWidth="1"/>
    <col min="10759" max="10759" width="6.42578125" style="242" customWidth="1"/>
    <col min="10760" max="10761" width="0.7109375" style="242" customWidth="1"/>
    <col min="10762" max="10762" width="18" style="242" customWidth="1"/>
    <col min="10763" max="10763" width="0.7109375" style="242" customWidth="1"/>
    <col min="10764" max="10764" width="15.5703125" style="242" customWidth="1"/>
    <col min="10765" max="10765" width="0.7109375" style="242" customWidth="1"/>
    <col min="10766" max="10766" width="15.5703125" style="242" customWidth="1"/>
    <col min="10767" max="10767" width="17.5703125" style="242" customWidth="1"/>
    <col min="10768" max="10769" width="9.140625" style="242"/>
    <col min="10770" max="10780" width="2.7109375" style="242" customWidth="1"/>
    <col min="10781" max="11005" width="9.140625" style="242"/>
    <col min="11006" max="11006" width="3.28515625" style="242" customWidth="1"/>
    <col min="11007" max="11007" width="2.28515625" style="242" customWidth="1"/>
    <col min="11008" max="11010" width="4.7109375" style="242" customWidth="1"/>
    <col min="11011" max="11011" width="6.42578125" style="242" customWidth="1"/>
    <col min="11012" max="11012" width="6" style="242" customWidth="1"/>
    <col min="11013" max="11013" width="3" style="242" customWidth="1"/>
    <col min="11014" max="11014" width="8.85546875" style="242" customWidth="1"/>
    <col min="11015" max="11015" width="6.42578125" style="242" customWidth="1"/>
    <col min="11016" max="11017" width="0.7109375" style="242" customWidth="1"/>
    <col min="11018" max="11018" width="18" style="242" customWidth="1"/>
    <col min="11019" max="11019" width="0.7109375" style="242" customWidth="1"/>
    <col min="11020" max="11020" width="15.5703125" style="242" customWidth="1"/>
    <col min="11021" max="11021" width="0.7109375" style="242" customWidth="1"/>
    <col min="11022" max="11022" width="15.5703125" style="242" customWidth="1"/>
    <col min="11023" max="11023" width="17.5703125" style="242" customWidth="1"/>
    <col min="11024" max="11025" width="9.140625" style="242"/>
    <col min="11026" max="11036" width="2.7109375" style="242" customWidth="1"/>
    <col min="11037" max="11261" width="9.140625" style="242"/>
    <col min="11262" max="11262" width="3.28515625" style="242" customWidth="1"/>
    <col min="11263" max="11263" width="2.28515625" style="242" customWidth="1"/>
    <col min="11264" max="11266" width="4.7109375" style="242" customWidth="1"/>
    <col min="11267" max="11267" width="6.42578125" style="242" customWidth="1"/>
    <col min="11268" max="11268" width="6" style="242" customWidth="1"/>
    <col min="11269" max="11269" width="3" style="242" customWidth="1"/>
    <col min="11270" max="11270" width="8.85546875" style="242" customWidth="1"/>
    <col min="11271" max="11271" width="6.42578125" style="242" customWidth="1"/>
    <col min="11272" max="11273" width="0.7109375" style="242" customWidth="1"/>
    <col min="11274" max="11274" width="18" style="242" customWidth="1"/>
    <col min="11275" max="11275" width="0.7109375" style="242" customWidth="1"/>
    <col min="11276" max="11276" width="15.5703125" style="242" customWidth="1"/>
    <col min="11277" max="11277" width="0.7109375" style="242" customWidth="1"/>
    <col min="11278" max="11278" width="15.5703125" style="242" customWidth="1"/>
    <col min="11279" max="11279" width="17.5703125" style="242" customWidth="1"/>
    <col min="11280" max="11281" width="9.140625" style="242"/>
    <col min="11282" max="11292" width="2.7109375" style="242" customWidth="1"/>
    <col min="11293" max="11517" width="9.140625" style="242"/>
    <col min="11518" max="11518" width="3.28515625" style="242" customWidth="1"/>
    <col min="11519" max="11519" width="2.28515625" style="242" customWidth="1"/>
    <col min="11520" max="11522" width="4.7109375" style="242" customWidth="1"/>
    <col min="11523" max="11523" width="6.42578125" style="242" customWidth="1"/>
    <col min="11524" max="11524" width="6" style="242" customWidth="1"/>
    <col min="11525" max="11525" width="3" style="242" customWidth="1"/>
    <col min="11526" max="11526" width="8.85546875" style="242" customWidth="1"/>
    <col min="11527" max="11527" width="6.42578125" style="242" customWidth="1"/>
    <col min="11528" max="11529" width="0.7109375" style="242" customWidth="1"/>
    <col min="11530" max="11530" width="18" style="242" customWidth="1"/>
    <col min="11531" max="11531" width="0.7109375" style="242" customWidth="1"/>
    <col min="11532" max="11532" width="15.5703125" style="242" customWidth="1"/>
    <col min="11533" max="11533" width="0.7109375" style="242" customWidth="1"/>
    <col min="11534" max="11534" width="15.5703125" style="242" customWidth="1"/>
    <col min="11535" max="11535" width="17.5703125" style="242" customWidth="1"/>
    <col min="11536" max="11537" width="9.140625" style="242"/>
    <col min="11538" max="11548" width="2.7109375" style="242" customWidth="1"/>
    <col min="11549" max="11773" width="9.140625" style="242"/>
    <col min="11774" max="11774" width="3.28515625" style="242" customWidth="1"/>
    <col min="11775" max="11775" width="2.28515625" style="242" customWidth="1"/>
    <col min="11776" max="11778" width="4.7109375" style="242" customWidth="1"/>
    <col min="11779" max="11779" width="6.42578125" style="242" customWidth="1"/>
    <col min="11780" max="11780" width="6" style="242" customWidth="1"/>
    <col min="11781" max="11781" width="3" style="242" customWidth="1"/>
    <col min="11782" max="11782" width="8.85546875" style="242" customWidth="1"/>
    <col min="11783" max="11783" width="6.42578125" style="242" customWidth="1"/>
    <col min="11784" max="11785" width="0.7109375" style="242" customWidth="1"/>
    <col min="11786" max="11786" width="18" style="242" customWidth="1"/>
    <col min="11787" max="11787" width="0.7109375" style="242" customWidth="1"/>
    <col min="11788" max="11788" width="15.5703125" style="242" customWidth="1"/>
    <col min="11789" max="11789" width="0.7109375" style="242" customWidth="1"/>
    <col min="11790" max="11790" width="15.5703125" style="242" customWidth="1"/>
    <col min="11791" max="11791" width="17.5703125" style="242" customWidth="1"/>
    <col min="11792" max="11793" width="9.140625" style="242"/>
    <col min="11794" max="11804" width="2.7109375" style="242" customWidth="1"/>
    <col min="11805" max="12029" width="9.140625" style="242"/>
    <col min="12030" max="12030" width="3.28515625" style="242" customWidth="1"/>
    <col min="12031" max="12031" width="2.28515625" style="242" customWidth="1"/>
    <col min="12032" max="12034" width="4.7109375" style="242" customWidth="1"/>
    <col min="12035" max="12035" width="6.42578125" style="242" customWidth="1"/>
    <col min="12036" max="12036" width="6" style="242" customWidth="1"/>
    <col min="12037" max="12037" width="3" style="242" customWidth="1"/>
    <col min="12038" max="12038" width="8.85546875" style="242" customWidth="1"/>
    <col min="12039" max="12039" width="6.42578125" style="242" customWidth="1"/>
    <col min="12040" max="12041" width="0.7109375" style="242" customWidth="1"/>
    <col min="12042" max="12042" width="18" style="242" customWidth="1"/>
    <col min="12043" max="12043" width="0.7109375" style="242" customWidth="1"/>
    <col min="12044" max="12044" width="15.5703125" style="242" customWidth="1"/>
    <col min="12045" max="12045" width="0.7109375" style="242" customWidth="1"/>
    <col min="12046" max="12046" width="15.5703125" style="242" customWidth="1"/>
    <col min="12047" max="12047" width="17.5703125" style="242" customWidth="1"/>
    <col min="12048" max="12049" width="9.140625" style="242"/>
    <col min="12050" max="12060" width="2.7109375" style="242" customWidth="1"/>
    <col min="12061" max="12285" width="9.140625" style="242"/>
    <col min="12286" max="12286" width="3.28515625" style="242" customWidth="1"/>
    <col min="12287" max="12287" width="2.28515625" style="242" customWidth="1"/>
    <col min="12288" max="12290" width="4.7109375" style="242" customWidth="1"/>
    <col min="12291" max="12291" width="6.42578125" style="242" customWidth="1"/>
    <col min="12292" max="12292" width="6" style="242" customWidth="1"/>
    <col min="12293" max="12293" width="3" style="242" customWidth="1"/>
    <col min="12294" max="12294" width="8.85546875" style="242" customWidth="1"/>
    <col min="12295" max="12295" width="6.42578125" style="242" customWidth="1"/>
    <col min="12296" max="12297" width="0.7109375" style="242" customWidth="1"/>
    <col min="12298" max="12298" width="18" style="242" customWidth="1"/>
    <col min="12299" max="12299" width="0.7109375" style="242" customWidth="1"/>
    <col min="12300" max="12300" width="15.5703125" style="242" customWidth="1"/>
    <col min="12301" max="12301" width="0.7109375" style="242" customWidth="1"/>
    <col min="12302" max="12302" width="15.5703125" style="242" customWidth="1"/>
    <col min="12303" max="12303" width="17.5703125" style="242" customWidth="1"/>
    <col min="12304" max="12305" width="9.140625" style="242"/>
    <col min="12306" max="12316" width="2.7109375" style="242" customWidth="1"/>
    <col min="12317" max="12541" width="9.140625" style="242"/>
    <col min="12542" max="12542" width="3.28515625" style="242" customWidth="1"/>
    <col min="12543" max="12543" width="2.28515625" style="242" customWidth="1"/>
    <col min="12544" max="12546" width="4.7109375" style="242" customWidth="1"/>
    <col min="12547" max="12547" width="6.42578125" style="242" customWidth="1"/>
    <col min="12548" max="12548" width="6" style="242" customWidth="1"/>
    <col min="12549" max="12549" width="3" style="242" customWidth="1"/>
    <col min="12550" max="12550" width="8.85546875" style="242" customWidth="1"/>
    <col min="12551" max="12551" width="6.42578125" style="242" customWidth="1"/>
    <col min="12552" max="12553" width="0.7109375" style="242" customWidth="1"/>
    <col min="12554" max="12554" width="18" style="242" customWidth="1"/>
    <col min="12555" max="12555" width="0.7109375" style="242" customWidth="1"/>
    <col min="12556" max="12556" width="15.5703125" style="242" customWidth="1"/>
    <col min="12557" max="12557" width="0.7109375" style="242" customWidth="1"/>
    <col min="12558" max="12558" width="15.5703125" style="242" customWidth="1"/>
    <col min="12559" max="12559" width="17.5703125" style="242" customWidth="1"/>
    <col min="12560" max="12561" width="9.140625" style="242"/>
    <col min="12562" max="12572" width="2.7109375" style="242" customWidth="1"/>
    <col min="12573" max="12797" width="9.140625" style="242"/>
    <col min="12798" max="12798" width="3.28515625" style="242" customWidth="1"/>
    <col min="12799" max="12799" width="2.28515625" style="242" customWidth="1"/>
    <col min="12800" max="12802" width="4.7109375" style="242" customWidth="1"/>
    <col min="12803" max="12803" width="6.42578125" style="242" customWidth="1"/>
    <col min="12804" max="12804" width="6" style="242" customWidth="1"/>
    <col min="12805" max="12805" width="3" style="242" customWidth="1"/>
    <col min="12806" max="12806" width="8.85546875" style="242" customWidth="1"/>
    <col min="12807" max="12807" width="6.42578125" style="242" customWidth="1"/>
    <col min="12808" max="12809" width="0.7109375" style="242" customWidth="1"/>
    <col min="12810" max="12810" width="18" style="242" customWidth="1"/>
    <col min="12811" max="12811" width="0.7109375" style="242" customWidth="1"/>
    <col min="12812" max="12812" width="15.5703125" style="242" customWidth="1"/>
    <col min="12813" max="12813" width="0.7109375" style="242" customWidth="1"/>
    <col min="12814" max="12814" width="15.5703125" style="242" customWidth="1"/>
    <col min="12815" max="12815" width="17.5703125" style="242" customWidth="1"/>
    <col min="12816" max="12817" width="9.140625" style="242"/>
    <col min="12818" max="12828" width="2.7109375" style="242" customWidth="1"/>
    <col min="12829" max="13053" width="9.140625" style="242"/>
    <col min="13054" max="13054" width="3.28515625" style="242" customWidth="1"/>
    <col min="13055" max="13055" width="2.28515625" style="242" customWidth="1"/>
    <col min="13056" max="13058" width="4.7109375" style="242" customWidth="1"/>
    <col min="13059" max="13059" width="6.42578125" style="242" customWidth="1"/>
    <col min="13060" max="13060" width="6" style="242" customWidth="1"/>
    <col min="13061" max="13061" width="3" style="242" customWidth="1"/>
    <col min="13062" max="13062" width="8.85546875" style="242" customWidth="1"/>
    <col min="13063" max="13063" width="6.42578125" style="242" customWidth="1"/>
    <col min="13064" max="13065" width="0.7109375" style="242" customWidth="1"/>
    <col min="13066" max="13066" width="18" style="242" customWidth="1"/>
    <col min="13067" max="13067" width="0.7109375" style="242" customWidth="1"/>
    <col min="13068" max="13068" width="15.5703125" style="242" customWidth="1"/>
    <col min="13069" max="13069" width="0.7109375" style="242" customWidth="1"/>
    <col min="13070" max="13070" width="15.5703125" style="242" customWidth="1"/>
    <col min="13071" max="13071" width="17.5703125" style="242" customWidth="1"/>
    <col min="13072" max="13073" width="9.140625" style="242"/>
    <col min="13074" max="13084" width="2.7109375" style="242" customWidth="1"/>
    <col min="13085" max="13309" width="9.140625" style="242"/>
    <col min="13310" max="13310" width="3.28515625" style="242" customWidth="1"/>
    <col min="13311" max="13311" width="2.28515625" style="242" customWidth="1"/>
    <col min="13312" max="13314" width="4.7109375" style="242" customWidth="1"/>
    <col min="13315" max="13315" width="6.42578125" style="242" customWidth="1"/>
    <col min="13316" max="13316" width="6" style="242" customWidth="1"/>
    <col min="13317" max="13317" width="3" style="242" customWidth="1"/>
    <col min="13318" max="13318" width="8.85546875" style="242" customWidth="1"/>
    <col min="13319" max="13319" width="6.42578125" style="242" customWidth="1"/>
    <col min="13320" max="13321" width="0.7109375" style="242" customWidth="1"/>
    <col min="13322" max="13322" width="18" style="242" customWidth="1"/>
    <col min="13323" max="13323" width="0.7109375" style="242" customWidth="1"/>
    <col min="13324" max="13324" width="15.5703125" style="242" customWidth="1"/>
    <col min="13325" max="13325" width="0.7109375" style="242" customWidth="1"/>
    <col min="13326" max="13326" width="15.5703125" style="242" customWidth="1"/>
    <col min="13327" max="13327" width="17.5703125" style="242" customWidth="1"/>
    <col min="13328" max="13329" width="9.140625" style="242"/>
    <col min="13330" max="13340" width="2.7109375" style="242" customWidth="1"/>
    <col min="13341" max="13565" width="9.140625" style="242"/>
    <col min="13566" max="13566" width="3.28515625" style="242" customWidth="1"/>
    <col min="13567" max="13567" width="2.28515625" style="242" customWidth="1"/>
    <col min="13568" max="13570" width="4.7109375" style="242" customWidth="1"/>
    <col min="13571" max="13571" width="6.42578125" style="242" customWidth="1"/>
    <col min="13572" max="13572" width="6" style="242" customWidth="1"/>
    <col min="13573" max="13573" width="3" style="242" customWidth="1"/>
    <col min="13574" max="13574" width="8.85546875" style="242" customWidth="1"/>
    <col min="13575" max="13575" width="6.42578125" style="242" customWidth="1"/>
    <col min="13576" max="13577" width="0.7109375" style="242" customWidth="1"/>
    <col min="13578" max="13578" width="18" style="242" customWidth="1"/>
    <col min="13579" max="13579" width="0.7109375" style="242" customWidth="1"/>
    <col min="13580" max="13580" width="15.5703125" style="242" customWidth="1"/>
    <col min="13581" max="13581" width="0.7109375" style="242" customWidth="1"/>
    <col min="13582" max="13582" width="15.5703125" style="242" customWidth="1"/>
    <col min="13583" max="13583" width="17.5703125" style="242" customWidth="1"/>
    <col min="13584" max="13585" width="9.140625" style="242"/>
    <col min="13586" max="13596" width="2.7109375" style="242" customWidth="1"/>
    <col min="13597" max="13821" width="9.140625" style="242"/>
    <col min="13822" max="13822" width="3.28515625" style="242" customWidth="1"/>
    <col min="13823" max="13823" width="2.28515625" style="242" customWidth="1"/>
    <col min="13824" max="13826" width="4.7109375" style="242" customWidth="1"/>
    <col min="13827" max="13827" width="6.42578125" style="242" customWidth="1"/>
    <col min="13828" max="13828" width="6" style="242" customWidth="1"/>
    <col min="13829" max="13829" width="3" style="242" customWidth="1"/>
    <col min="13830" max="13830" width="8.85546875" style="242" customWidth="1"/>
    <col min="13831" max="13831" width="6.42578125" style="242" customWidth="1"/>
    <col min="13832" max="13833" width="0.7109375" style="242" customWidth="1"/>
    <col min="13834" max="13834" width="18" style="242" customWidth="1"/>
    <col min="13835" max="13835" width="0.7109375" style="242" customWidth="1"/>
    <col min="13836" max="13836" width="15.5703125" style="242" customWidth="1"/>
    <col min="13837" max="13837" width="0.7109375" style="242" customWidth="1"/>
    <col min="13838" max="13838" width="15.5703125" style="242" customWidth="1"/>
    <col min="13839" max="13839" width="17.5703125" style="242" customWidth="1"/>
    <col min="13840" max="13841" width="9.140625" style="242"/>
    <col min="13842" max="13852" width="2.7109375" style="242" customWidth="1"/>
    <col min="13853" max="14077" width="9.140625" style="242"/>
    <col min="14078" max="14078" width="3.28515625" style="242" customWidth="1"/>
    <col min="14079" max="14079" width="2.28515625" style="242" customWidth="1"/>
    <col min="14080" max="14082" width="4.7109375" style="242" customWidth="1"/>
    <col min="14083" max="14083" width="6.42578125" style="242" customWidth="1"/>
    <col min="14084" max="14084" width="6" style="242" customWidth="1"/>
    <col min="14085" max="14085" width="3" style="242" customWidth="1"/>
    <col min="14086" max="14086" width="8.85546875" style="242" customWidth="1"/>
    <col min="14087" max="14087" width="6.42578125" style="242" customWidth="1"/>
    <col min="14088" max="14089" width="0.7109375" style="242" customWidth="1"/>
    <col min="14090" max="14090" width="18" style="242" customWidth="1"/>
    <col min="14091" max="14091" width="0.7109375" style="242" customWidth="1"/>
    <col min="14092" max="14092" width="15.5703125" style="242" customWidth="1"/>
    <col min="14093" max="14093" width="0.7109375" style="242" customWidth="1"/>
    <col min="14094" max="14094" width="15.5703125" style="242" customWidth="1"/>
    <col min="14095" max="14095" width="17.5703125" style="242" customWidth="1"/>
    <col min="14096" max="14097" width="9.140625" style="242"/>
    <col min="14098" max="14108" width="2.7109375" style="242" customWidth="1"/>
    <col min="14109" max="14333" width="9.140625" style="242"/>
    <col min="14334" max="14334" width="3.28515625" style="242" customWidth="1"/>
    <col min="14335" max="14335" width="2.28515625" style="242" customWidth="1"/>
    <col min="14336" max="14338" width="4.7109375" style="242" customWidth="1"/>
    <col min="14339" max="14339" width="6.42578125" style="242" customWidth="1"/>
    <col min="14340" max="14340" width="6" style="242" customWidth="1"/>
    <col min="14341" max="14341" width="3" style="242" customWidth="1"/>
    <col min="14342" max="14342" width="8.85546875" style="242" customWidth="1"/>
    <col min="14343" max="14343" width="6.42578125" style="242" customWidth="1"/>
    <col min="14344" max="14345" width="0.7109375" style="242" customWidth="1"/>
    <col min="14346" max="14346" width="18" style="242" customWidth="1"/>
    <col min="14347" max="14347" width="0.7109375" style="242" customWidth="1"/>
    <col min="14348" max="14348" width="15.5703125" style="242" customWidth="1"/>
    <col min="14349" max="14349" width="0.7109375" style="242" customWidth="1"/>
    <col min="14350" max="14350" width="15.5703125" style="242" customWidth="1"/>
    <col min="14351" max="14351" width="17.5703125" style="242" customWidth="1"/>
    <col min="14352" max="14353" width="9.140625" style="242"/>
    <col min="14354" max="14364" width="2.7109375" style="242" customWidth="1"/>
    <col min="14365" max="14589" width="9.140625" style="242"/>
    <col min="14590" max="14590" width="3.28515625" style="242" customWidth="1"/>
    <col min="14591" max="14591" width="2.28515625" style="242" customWidth="1"/>
    <col min="14592" max="14594" width="4.7109375" style="242" customWidth="1"/>
    <col min="14595" max="14595" width="6.42578125" style="242" customWidth="1"/>
    <col min="14596" max="14596" width="6" style="242" customWidth="1"/>
    <col min="14597" max="14597" width="3" style="242" customWidth="1"/>
    <col min="14598" max="14598" width="8.85546875" style="242" customWidth="1"/>
    <col min="14599" max="14599" width="6.42578125" style="242" customWidth="1"/>
    <col min="14600" max="14601" width="0.7109375" style="242" customWidth="1"/>
    <col min="14602" max="14602" width="18" style="242" customWidth="1"/>
    <col min="14603" max="14603" width="0.7109375" style="242" customWidth="1"/>
    <col min="14604" max="14604" width="15.5703125" style="242" customWidth="1"/>
    <col min="14605" max="14605" width="0.7109375" style="242" customWidth="1"/>
    <col min="14606" max="14606" width="15.5703125" style="242" customWidth="1"/>
    <col min="14607" max="14607" width="17.5703125" style="242" customWidth="1"/>
    <col min="14608" max="14609" width="9.140625" style="242"/>
    <col min="14610" max="14620" width="2.7109375" style="242" customWidth="1"/>
    <col min="14621" max="14845" width="9.140625" style="242"/>
    <col min="14846" max="14846" width="3.28515625" style="242" customWidth="1"/>
    <col min="14847" max="14847" width="2.28515625" style="242" customWidth="1"/>
    <col min="14848" max="14850" width="4.7109375" style="242" customWidth="1"/>
    <col min="14851" max="14851" width="6.42578125" style="242" customWidth="1"/>
    <col min="14852" max="14852" width="6" style="242" customWidth="1"/>
    <col min="14853" max="14853" width="3" style="242" customWidth="1"/>
    <col min="14854" max="14854" width="8.85546875" style="242" customWidth="1"/>
    <col min="14855" max="14855" width="6.42578125" style="242" customWidth="1"/>
    <col min="14856" max="14857" width="0.7109375" style="242" customWidth="1"/>
    <col min="14858" max="14858" width="18" style="242" customWidth="1"/>
    <col min="14859" max="14859" width="0.7109375" style="242" customWidth="1"/>
    <col min="14860" max="14860" width="15.5703125" style="242" customWidth="1"/>
    <col min="14861" max="14861" width="0.7109375" style="242" customWidth="1"/>
    <col min="14862" max="14862" width="15.5703125" style="242" customWidth="1"/>
    <col min="14863" max="14863" width="17.5703125" style="242" customWidth="1"/>
    <col min="14864" max="14865" width="9.140625" style="242"/>
    <col min="14866" max="14876" width="2.7109375" style="242" customWidth="1"/>
    <col min="14877" max="15101" width="9.140625" style="242"/>
    <col min="15102" max="15102" width="3.28515625" style="242" customWidth="1"/>
    <col min="15103" max="15103" width="2.28515625" style="242" customWidth="1"/>
    <col min="15104" max="15106" width="4.7109375" style="242" customWidth="1"/>
    <col min="15107" max="15107" width="6.42578125" style="242" customWidth="1"/>
    <col min="15108" max="15108" width="6" style="242" customWidth="1"/>
    <col min="15109" max="15109" width="3" style="242" customWidth="1"/>
    <col min="15110" max="15110" width="8.85546875" style="242" customWidth="1"/>
    <col min="15111" max="15111" width="6.42578125" style="242" customWidth="1"/>
    <col min="15112" max="15113" width="0.7109375" style="242" customWidth="1"/>
    <col min="15114" max="15114" width="18" style="242" customWidth="1"/>
    <col min="15115" max="15115" width="0.7109375" style="242" customWidth="1"/>
    <col min="15116" max="15116" width="15.5703125" style="242" customWidth="1"/>
    <col min="15117" max="15117" width="0.7109375" style="242" customWidth="1"/>
    <col min="15118" max="15118" width="15.5703125" style="242" customWidth="1"/>
    <col min="15119" max="15119" width="17.5703125" style="242" customWidth="1"/>
    <col min="15120" max="15121" width="9.140625" style="242"/>
    <col min="15122" max="15132" width="2.7109375" style="242" customWidth="1"/>
    <col min="15133" max="15357" width="9.140625" style="242"/>
    <col min="15358" max="15358" width="3.28515625" style="242" customWidth="1"/>
    <col min="15359" max="15359" width="2.28515625" style="242" customWidth="1"/>
    <col min="15360" max="15362" width="4.7109375" style="242" customWidth="1"/>
    <col min="15363" max="15363" width="6.42578125" style="242" customWidth="1"/>
    <col min="15364" max="15364" width="6" style="242" customWidth="1"/>
    <col min="15365" max="15365" width="3" style="242" customWidth="1"/>
    <col min="15366" max="15366" width="8.85546875" style="242" customWidth="1"/>
    <col min="15367" max="15367" width="6.42578125" style="242" customWidth="1"/>
    <col min="15368" max="15369" width="0.7109375" style="242" customWidth="1"/>
    <col min="15370" max="15370" width="18" style="242" customWidth="1"/>
    <col min="15371" max="15371" width="0.7109375" style="242" customWidth="1"/>
    <col min="15372" max="15372" width="15.5703125" style="242" customWidth="1"/>
    <col min="15373" max="15373" width="0.7109375" style="242" customWidth="1"/>
    <col min="15374" max="15374" width="15.5703125" style="242" customWidth="1"/>
    <col min="15375" max="15375" width="17.5703125" style="242" customWidth="1"/>
    <col min="15376" max="15377" width="9.140625" style="242"/>
    <col min="15378" max="15388" width="2.7109375" style="242" customWidth="1"/>
    <col min="15389" max="15613" width="9.140625" style="242"/>
    <col min="15614" max="15614" width="3.28515625" style="242" customWidth="1"/>
    <col min="15615" max="15615" width="2.28515625" style="242" customWidth="1"/>
    <col min="15616" max="15618" width="4.7109375" style="242" customWidth="1"/>
    <col min="15619" max="15619" width="6.42578125" style="242" customWidth="1"/>
    <col min="15620" max="15620" width="6" style="242" customWidth="1"/>
    <col min="15621" max="15621" width="3" style="242" customWidth="1"/>
    <col min="15622" max="15622" width="8.85546875" style="242" customWidth="1"/>
    <col min="15623" max="15623" width="6.42578125" style="242" customWidth="1"/>
    <col min="15624" max="15625" width="0.7109375" style="242" customWidth="1"/>
    <col min="15626" max="15626" width="18" style="242" customWidth="1"/>
    <col min="15627" max="15627" width="0.7109375" style="242" customWidth="1"/>
    <col min="15628" max="15628" width="15.5703125" style="242" customWidth="1"/>
    <col min="15629" max="15629" width="0.7109375" style="242" customWidth="1"/>
    <col min="15630" max="15630" width="15.5703125" style="242" customWidth="1"/>
    <col min="15631" max="15631" width="17.5703125" style="242" customWidth="1"/>
    <col min="15632" max="15633" width="9.140625" style="242"/>
    <col min="15634" max="15644" width="2.7109375" style="242" customWidth="1"/>
    <col min="15645" max="15869" width="9.140625" style="242"/>
    <col min="15870" max="15870" width="3.28515625" style="242" customWidth="1"/>
    <col min="15871" max="15871" width="2.28515625" style="242" customWidth="1"/>
    <col min="15872" max="15874" width="4.7109375" style="242" customWidth="1"/>
    <col min="15875" max="15875" width="6.42578125" style="242" customWidth="1"/>
    <col min="15876" max="15876" width="6" style="242" customWidth="1"/>
    <col min="15877" max="15877" width="3" style="242" customWidth="1"/>
    <col min="15878" max="15878" width="8.85546875" style="242" customWidth="1"/>
    <col min="15879" max="15879" width="6.42578125" style="242" customWidth="1"/>
    <col min="15880" max="15881" width="0.7109375" style="242" customWidth="1"/>
    <col min="15882" max="15882" width="18" style="242" customWidth="1"/>
    <col min="15883" max="15883" width="0.7109375" style="242" customWidth="1"/>
    <col min="15884" max="15884" width="15.5703125" style="242" customWidth="1"/>
    <col min="15885" max="15885" width="0.7109375" style="242" customWidth="1"/>
    <col min="15886" max="15886" width="15.5703125" style="242" customWidth="1"/>
    <col min="15887" max="15887" width="17.5703125" style="242" customWidth="1"/>
    <col min="15888" max="15889" width="9.140625" style="242"/>
    <col min="15890" max="15900" width="2.7109375" style="242" customWidth="1"/>
    <col min="15901" max="16125" width="9.140625" style="242"/>
    <col min="16126" max="16126" width="3.28515625" style="242" customWidth="1"/>
    <col min="16127" max="16127" width="2.28515625" style="242" customWidth="1"/>
    <col min="16128" max="16130" width="4.7109375" style="242" customWidth="1"/>
    <col min="16131" max="16131" width="6.42578125" style="242" customWidth="1"/>
    <col min="16132" max="16132" width="6" style="242" customWidth="1"/>
    <col min="16133" max="16133" width="3" style="242" customWidth="1"/>
    <col min="16134" max="16134" width="8.85546875" style="242" customWidth="1"/>
    <col min="16135" max="16135" width="6.42578125" style="242" customWidth="1"/>
    <col min="16136" max="16137" width="0.7109375" style="242" customWidth="1"/>
    <col min="16138" max="16138" width="18" style="242" customWidth="1"/>
    <col min="16139" max="16139" width="0.7109375" style="242" customWidth="1"/>
    <col min="16140" max="16140" width="15.5703125" style="242" customWidth="1"/>
    <col min="16141" max="16141" width="0.7109375" style="242" customWidth="1"/>
    <col min="16142" max="16142" width="15.5703125" style="242" customWidth="1"/>
    <col min="16143" max="16143" width="17.5703125" style="242" customWidth="1"/>
    <col min="16144" max="16145" width="9.140625" style="242"/>
    <col min="16146" max="16156" width="2.7109375" style="242" customWidth="1"/>
    <col min="16157" max="16384" width="9.140625" style="242"/>
  </cols>
  <sheetData>
    <row r="1" spans="1:30" s="241" customFormat="1" ht="24.75" customHeight="1" thickBot="1">
      <c r="A1" s="239"/>
      <c r="B1" s="239"/>
      <c r="C1" s="239"/>
      <c r="D1" s="239"/>
      <c r="E1" s="239"/>
      <c r="F1" s="239"/>
      <c r="G1" s="239"/>
      <c r="H1" s="239"/>
      <c r="I1" s="239"/>
      <c r="J1" s="239"/>
      <c r="K1" s="239"/>
      <c r="L1" s="239"/>
      <c r="M1" s="240"/>
      <c r="N1" s="239"/>
      <c r="O1" s="239"/>
      <c r="P1" s="239"/>
      <c r="Q1" s="239"/>
      <c r="R1" s="239"/>
      <c r="S1" s="239"/>
      <c r="T1" s="239"/>
      <c r="U1" s="239"/>
      <c r="V1" s="239"/>
      <c r="W1" s="239"/>
      <c r="X1" s="239"/>
      <c r="Y1" s="239"/>
      <c r="Z1" s="239"/>
      <c r="AA1" s="239"/>
      <c r="AB1" s="239"/>
      <c r="AC1" s="239"/>
    </row>
    <row r="2" spans="1:30" ht="11.25" customHeight="1">
      <c r="A2" s="3099" t="s">
        <v>256</v>
      </c>
      <c r="B2" s="3100"/>
      <c r="C2" s="3100"/>
      <c r="D2" s="3100"/>
      <c r="E2" s="3100"/>
      <c r="F2" s="3100"/>
      <c r="G2" s="3100"/>
      <c r="H2" s="3100"/>
      <c r="I2" s="3100"/>
      <c r="J2" s="3100"/>
      <c r="K2" s="3100"/>
      <c r="L2" s="3100"/>
      <c r="M2" s="3100"/>
      <c r="N2" s="3100"/>
      <c r="O2" s="3100"/>
      <c r="P2" s="3100"/>
      <c r="Q2" s="3100"/>
      <c r="R2" s="3100"/>
      <c r="S2" s="3100"/>
      <c r="T2" s="3100"/>
      <c r="U2" s="3100"/>
      <c r="V2" s="3100"/>
      <c r="W2" s="3100"/>
      <c r="X2" s="3100"/>
      <c r="Y2" s="3100"/>
      <c r="Z2" s="3100"/>
      <c r="AA2" s="3100"/>
      <c r="AB2" s="3100"/>
      <c r="AC2" s="3101"/>
    </row>
    <row r="3" spans="1:30" ht="21.95" customHeight="1">
      <c r="A3" s="3102" t="s">
        <v>1115</v>
      </c>
      <c r="B3" s="3103"/>
      <c r="C3" s="3103"/>
      <c r="D3" s="3103"/>
      <c r="E3" s="3103"/>
      <c r="F3" s="3103"/>
      <c r="G3" s="3103"/>
      <c r="H3" s="3103"/>
      <c r="I3" s="3103"/>
      <c r="J3" s="3103"/>
      <c r="K3" s="3103"/>
      <c r="L3" s="3103"/>
      <c r="M3" s="3103"/>
      <c r="N3" s="3103"/>
      <c r="O3" s="3103"/>
      <c r="P3" s="3103"/>
      <c r="Q3" s="3103"/>
      <c r="R3" s="3103"/>
      <c r="S3" s="3103"/>
      <c r="T3" s="3103"/>
      <c r="U3" s="3103"/>
      <c r="V3" s="3103"/>
      <c r="W3" s="3103"/>
      <c r="X3" s="3103"/>
      <c r="Y3" s="3103"/>
      <c r="Z3" s="3103"/>
      <c r="AA3" s="3103"/>
      <c r="AB3" s="3103"/>
      <c r="AC3" s="3104"/>
    </row>
    <row r="4" spans="1:30" s="246" customFormat="1" ht="6" customHeight="1" thickBot="1">
      <c r="A4" s="243"/>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5"/>
    </row>
    <row r="5" spans="1:30" ht="11.25" customHeight="1">
      <c r="A5" s="247"/>
      <c r="B5" s="3086" t="s">
        <v>259</v>
      </c>
      <c r="C5" s="3087"/>
      <c r="D5" s="3088"/>
      <c r="E5" s="3092" t="s">
        <v>260</v>
      </c>
      <c r="F5" s="3105" t="s">
        <v>261</v>
      </c>
      <c r="G5" s="3106"/>
      <c r="H5" s="3106"/>
      <c r="I5" s="3106"/>
      <c r="J5" s="3106"/>
      <c r="K5" s="3106"/>
      <c r="L5" s="3106"/>
      <c r="M5" s="3106"/>
      <c r="N5" s="3106"/>
      <c r="O5" s="3106"/>
      <c r="P5" s="3106"/>
      <c r="Q5" s="3106"/>
      <c r="R5" s="3106"/>
      <c r="S5" s="3106"/>
      <c r="T5" s="3106"/>
      <c r="U5" s="3106"/>
      <c r="V5" s="3106"/>
      <c r="W5" s="3106"/>
      <c r="X5" s="3106"/>
      <c r="Y5" s="3106"/>
      <c r="Z5" s="3106"/>
      <c r="AA5" s="3106"/>
      <c r="AB5" s="3106"/>
      <c r="AC5" s="248"/>
    </row>
    <row r="6" spans="1:30" ht="15.75" customHeight="1" thickBot="1">
      <c r="A6" s="247"/>
      <c r="B6" s="3089"/>
      <c r="C6" s="3090"/>
      <c r="D6" s="3091"/>
      <c r="E6" s="3093"/>
      <c r="F6" s="3107" t="s">
        <v>262</v>
      </c>
      <c r="G6" s="3108"/>
      <c r="H6" s="3108"/>
      <c r="I6" s="3108"/>
      <c r="J6" s="3108"/>
      <c r="K6" s="3108"/>
      <c r="L6" s="3108"/>
      <c r="M6" s="3108"/>
      <c r="N6" s="3108"/>
      <c r="O6" s="3108"/>
      <c r="P6" s="3108"/>
      <c r="Q6" s="3108"/>
      <c r="R6" s="3108"/>
      <c r="S6" s="3108"/>
      <c r="T6" s="3108"/>
      <c r="U6" s="3108"/>
      <c r="V6" s="3108"/>
      <c r="W6" s="3108"/>
      <c r="X6" s="3108"/>
      <c r="Y6" s="3108"/>
      <c r="Z6" s="3108"/>
      <c r="AA6" s="3108"/>
      <c r="AB6" s="3108"/>
      <c r="AC6" s="249"/>
    </row>
    <row r="7" spans="1:30" ht="3.95" customHeight="1">
      <c r="A7" s="250"/>
      <c r="B7" s="251"/>
      <c r="C7" s="251"/>
      <c r="D7" s="239"/>
      <c r="E7" s="239"/>
      <c r="F7" s="239"/>
      <c r="G7" s="251"/>
      <c r="H7" s="251"/>
      <c r="I7" s="251"/>
      <c r="J7" s="239"/>
      <c r="K7" s="239"/>
      <c r="L7" s="239"/>
      <c r="M7" s="240"/>
      <c r="N7" s="239"/>
      <c r="O7" s="239"/>
      <c r="P7" s="239"/>
      <c r="Q7" s="239"/>
      <c r="R7" s="239"/>
      <c r="S7" s="239"/>
      <c r="T7" s="239"/>
      <c r="U7" s="239"/>
      <c r="V7" s="239"/>
      <c r="W7" s="239"/>
      <c r="X7" s="239"/>
      <c r="Y7" s="239"/>
      <c r="Z7" s="239"/>
      <c r="AA7" s="239"/>
      <c r="AB7" s="239"/>
      <c r="AC7" s="252"/>
    </row>
    <row r="8" spans="1:30" s="246" customFormat="1" ht="3" customHeight="1" thickBot="1">
      <c r="A8" s="247"/>
      <c r="B8" s="1066"/>
      <c r="C8" s="253"/>
      <c r="D8" s="253"/>
      <c r="E8" s="253"/>
      <c r="F8" s="253"/>
      <c r="G8" s="253"/>
      <c r="H8" s="253"/>
      <c r="I8" s="254"/>
      <c r="J8" s="253"/>
      <c r="K8" s="253"/>
      <c r="L8" s="253"/>
      <c r="M8" s="255"/>
      <c r="N8" s="256"/>
      <c r="O8" s="257"/>
      <c r="P8" s="257"/>
      <c r="Q8" s="257"/>
      <c r="R8" s="257"/>
      <c r="S8" s="257"/>
      <c r="T8" s="257"/>
      <c r="U8" s="257"/>
      <c r="V8" s="258"/>
      <c r="W8" s="258"/>
      <c r="X8" s="259"/>
      <c r="Y8" s="259"/>
      <c r="Z8" s="259"/>
      <c r="AA8" s="259"/>
      <c r="AB8" s="260"/>
      <c r="AC8" s="261"/>
    </row>
    <row r="9" spans="1:30" s="246" customFormat="1" ht="14.25" customHeight="1">
      <c r="A9" s="247"/>
      <c r="B9" s="3086" t="s">
        <v>1116</v>
      </c>
      <c r="C9" s="3087"/>
      <c r="D9" s="3088"/>
      <c r="E9" s="3092" t="s">
        <v>263</v>
      </c>
      <c r="F9" s="3094" t="s">
        <v>1117</v>
      </c>
      <c r="G9" s="3095"/>
      <c r="H9" s="3095"/>
      <c r="I9" s="3095"/>
      <c r="J9" s="3095"/>
      <c r="K9" s="3095"/>
      <c r="L9" s="3095"/>
      <c r="M9" s="3095"/>
      <c r="N9" s="3095"/>
      <c r="O9" s="3095"/>
      <c r="P9" s="3095"/>
      <c r="Q9" s="3095"/>
      <c r="R9" s="3095"/>
      <c r="S9" s="3095"/>
      <c r="T9" s="3095"/>
      <c r="U9" s="3095"/>
      <c r="V9" s="3095"/>
      <c r="W9" s="3095"/>
      <c r="X9" s="3095"/>
      <c r="Y9" s="3095"/>
      <c r="Z9" s="3095"/>
      <c r="AA9" s="3095"/>
      <c r="AB9" s="3095"/>
      <c r="AC9" s="261"/>
    </row>
    <row r="10" spans="1:30" s="246" customFormat="1" ht="14.25" customHeight="1" thickBot="1">
      <c r="A10" s="247"/>
      <c r="B10" s="3089"/>
      <c r="C10" s="3090"/>
      <c r="D10" s="3091"/>
      <c r="E10" s="3093"/>
      <c r="F10" s="3096" t="s">
        <v>264</v>
      </c>
      <c r="G10" s="3097"/>
      <c r="H10" s="3097"/>
      <c r="I10" s="3097"/>
      <c r="J10" s="3097"/>
      <c r="K10" s="3097"/>
      <c r="L10" s="3097"/>
      <c r="M10" s="3097"/>
      <c r="N10" s="3097"/>
      <c r="O10" s="3097"/>
      <c r="P10" s="3097"/>
      <c r="Q10" s="3097"/>
      <c r="R10" s="3097"/>
      <c r="S10" s="3097"/>
      <c r="T10" s="3097"/>
      <c r="U10" s="3097"/>
      <c r="V10" s="3097"/>
      <c r="W10" s="3097"/>
      <c r="X10" s="3097"/>
      <c r="Y10" s="3097"/>
      <c r="Z10" s="3097"/>
      <c r="AA10" s="3097"/>
      <c r="AB10" s="3097"/>
      <c r="AC10" s="261"/>
    </row>
    <row r="11" spans="1:30" s="246" customFormat="1" ht="6.75" customHeight="1">
      <c r="A11" s="247"/>
      <c r="B11" s="262"/>
      <c r="C11" s="262"/>
      <c r="D11" s="262"/>
      <c r="E11" s="1084"/>
      <c r="F11" s="253"/>
      <c r="G11" s="253"/>
      <c r="H11" s="253"/>
      <c r="I11" s="254"/>
      <c r="J11" s="253"/>
      <c r="K11" s="253"/>
      <c r="L11" s="253"/>
      <c r="M11" s="255"/>
      <c r="N11" s="256"/>
      <c r="O11" s="257"/>
      <c r="P11" s="257"/>
      <c r="Q11" s="257"/>
      <c r="R11" s="257"/>
      <c r="S11" s="257"/>
      <c r="T11" s="257"/>
      <c r="U11" s="257"/>
      <c r="V11" s="258"/>
      <c r="W11" s="258"/>
      <c r="X11" s="259"/>
      <c r="Y11" s="259"/>
      <c r="Z11" s="259"/>
      <c r="AA11" s="259"/>
      <c r="AB11" s="260"/>
      <c r="AC11" s="261"/>
    </row>
    <row r="12" spans="1:30" s="1981" customFormat="1" ht="21.95" customHeight="1">
      <c r="A12" s="1978"/>
      <c r="B12" s="770" t="s">
        <v>265</v>
      </c>
      <c r="C12" s="3098" t="s">
        <v>1118</v>
      </c>
      <c r="D12" s="3098"/>
      <c r="E12" s="3098"/>
      <c r="F12" s="3098"/>
      <c r="G12" s="3098"/>
      <c r="H12" s="3098"/>
      <c r="I12" s="3098"/>
      <c r="J12" s="3098"/>
      <c r="K12" s="3098"/>
      <c r="L12" s="3098"/>
      <c r="M12" s="3098"/>
      <c r="N12" s="3098"/>
      <c r="O12" s="3098"/>
      <c r="P12" s="3098"/>
      <c r="Q12" s="3098"/>
      <c r="R12" s="3098"/>
      <c r="S12" s="3098"/>
      <c r="T12" s="3098"/>
      <c r="U12" s="3098"/>
      <c r="V12" s="1979"/>
      <c r="W12" s="1979"/>
      <c r="X12" s="1979"/>
      <c r="Y12" s="1979"/>
      <c r="Z12" s="1979"/>
      <c r="AA12" s="1979"/>
      <c r="AB12" s="1979"/>
      <c r="AC12" s="1980"/>
    </row>
    <row r="13" spans="1:30" s="246" customFormat="1" ht="12" customHeight="1" thickBot="1">
      <c r="A13" s="263"/>
      <c r="B13" s="265"/>
      <c r="C13" s="3069">
        <v>4701</v>
      </c>
      <c r="D13" s="3069"/>
      <c r="E13" s="253"/>
      <c r="F13" s="253"/>
      <c r="G13" s="253"/>
      <c r="H13" s="1982"/>
      <c r="I13" s="1982"/>
      <c r="J13" s="1983" t="s">
        <v>1119</v>
      </c>
      <c r="K13" s="1984"/>
      <c r="L13" s="1984"/>
      <c r="M13" s="1984"/>
      <c r="N13" s="1985"/>
      <c r="O13" s="1985"/>
      <c r="P13" s="1985"/>
      <c r="Q13" s="1985"/>
      <c r="R13" s="1985"/>
      <c r="S13" s="1985"/>
      <c r="T13" s="1985"/>
      <c r="U13" s="1986"/>
      <c r="V13" s="1986"/>
      <c r="W13" s="1987"/>
      <c r="X13" s="1988"/>
      <c r="Y13" s="1982"/>
      <c r="Z13" s="1989"/>
      <c r="AA13" s="1989"/>
      <c r="AB13" s="181"/>
      <c r="AC13" s="264"/>
    </row>
    <row r="14" spans="1:30" s="246" customFormat="1" ht="21.95" customHeight="1" thickBot="1">
      <c r="A14" s="263"/>
      <c r="B14" s="253"/>
      <c r="C14" s="1064">
        <v>1</v>
      </c>
      <c r="D14" s="1990"/>
      <c r="E14" s="3050" t="s">
        <v>266</v>
      </c>
      <c r="F14" s="3050"/>
      <c r="G14" s="1991"/>
      <c r="H14" s="1992"/>
      <c r="I14" s="1992"/>
      <c r="J14" s="3080" t="s">
        <v>1120</v>
      </c>
      <c r="K14" s="3081"/>
      <c r="L14" s="3081"/>
      <c r="M14" s="3081"/>
      <c r="N14" s="3081"/>
      <c r="O14" s="3081"/>
      <c r="P14" s="3081"/>
      <c r="Q14" s="3081"/>
      <c r="R14" s="3081"/>
      <c r="S14" s="3081"/>
      <c r="T14" s="3081"/>
      <c r="U14" s="3081"/>
      <c r="V14" s="3081"/>
      <c r="W14" s="3081"/>
      <c r="X14" s="3082"/>
      <c r="Y14" s="1982"/>
      <c r="Z14" s="1989"/>
      <c r="AA14" s="1989"/>
      <c r="AB14" s="181"/>
      <c r="AC14" s="264"/>
    </row>
    <row r="15" spans="1:30" s="246" customFormat="1" ht="12" customHeight="1" thickBot="1">
      <c r="A15" s="263"/>
      <c r="B15" s="253"/>
      <c r="C15" s="1064"/>
      <c r="D15" s="253"/>
      <c r="E15" s="1991"/>
      <c r="F15" s="1991"/>
      <c r="G15" s="1991"/>
      <c r="H15" s="1992"/>
      <c r="I15" s="1992"/>
      <c r="J15" s="1993"/>
      <c r="K15" s="1994"/>
      <c r="L15" s="265"/>
      <c r="M15" s="253"/>
      <c r="N15" s="239"/>
      <c r="O15" s="266"/>
      <c r="P15" s="1995"/>
      <c r="Q15" s="1995"/>
      <c r="R15" s="1995"/>
      <c r="S15" s="1995"/>
      <c r="T15" s="1996"/>
      <c r="U15" s="265"/>
      <c r="V15" s="253"/>
      <c r="W15" s="253"/>
      <c r="X15" s="267"/>
      <c r="Y15" s="1982"/>
      <c r="Z15" s="1989"/>
      <c r="AA15" s="1989"/>
      <c r="AB15" s="181"/>
      <c r="AC15" s="264"/>
    </row>
    <row r="16" spans="1:30" s="246" customFormat="1" ht="21.95" customHeight="1" thickBot="1">
      <c r="A16" s="263"/>
      <c r="B16" s="253"/>
      <c r="C16" s="1064">
        <v>2</v>
      </c>
      <c r="D16" s="1990"/>
      <c r="E16" s="3070" t="s">
        <v>267</v>
      </c>
      <c r="F16" s="3050"/>
      <c r="G16" s="1991"/>
      <c r="H16" s="1992"/>
      <c r="I16" s="1992"/>
      <c r="J16" s="3077" t="s">
        <v>1121</v>
      </c>
      <c r="K16" s="3078"/>
      <c r="L16" s="3078"/>
      <c r="M16" s="3078"/>
      <c r="N16" s="3078"/>
      <c r="O16" s="3078"/>
      <c r="P16" s="3078"/>
      <c r="Q16" s="3078"/>
      <c r="R16" s="1997"/>
      <c r="S16" s="1995"/>
      <c r="T16" s="1995"/>
      <c r="Y16" s="1992"/>
      <c r="Z16" s="1992"/>
      <c r="AA16" s="1992"/>
      <c r="AB16" s="1992"/>
      <c r="AC16" s="1998"/>
      <c r="AD16" s="1999"/>
    </row>
    <row r="17" spans="1:30" s="246" customFormat="1" ht="9.9499999999999993" customHeight="1">
      <c r="A17" s="263"/>
      <c r="B17" s="253"/>
      <c r="C17" s="1064"/>
      <c r="D17" s="253"/>
      <c r="E17" s="1991"/>
      <c r="F17" s="1991"/>
      <c r="G17" s="1991"/>
      <c r="H17" s="1992"/>
      <c r="I17" s="1992"/>
      <c r="U17" s="253"/>
      <c r="V17" s="253"/>
      <c r="W17" s="253"/>
      <c r="X17" s="1992"/>
      <c r="Y17" s="1992"/>
      <c r="Z17" s="1992"/>
      <c r="AA17" s="1992"/>
      <c r="AB17" s="1992"/>
      <c r="AC17" s="1998"/>
      <c r="AD17" s="1999"/>
    </row>
    <row r="18" spans="1:30" s="292" customFormat="1" ht="21.95" customHeight="1">
      <c r="A18" s="2000"/>
      <c r="B18" s="285" t="s">
        <v>268</v>
      </c>
      <c r="C18" s="3052" t="s">
        <v>1122</v>
      </c>
      <c r="D18" s="3052"/>
      <c r="E18" s="3052"/>
      <c r="F18" s="3052"/>
      <c r="G18" s="3052"/>
      <c r="H18" s="3052"/>
      <c r="I18" s="3052"/>
      <c r="J18" s="3052"/>
      <c r="K18" s="3052"/>
      <c r="L18" s="3052"/>
      <c r="M18" s="3052"/>
      <c r="N18" s="3052"/>
      <c r="O18" s="3052"/>
      <c r="P18" s="3052"/>
      <c r="Q18" s="3052"/>
      <c r="R18" s="3052"/>
      <c r="S18" s="3052"/>
      <c r="T18" s="3052"/>
      <c r="U18" s="3052"/>
      <c r="V18" s="3052"/>
      <c r="W18" s="3052"/>
      <c r="X18" s="3052"/>
      <c r="Y18" s="3052"/>
      <c r="Z18" s="3052"/>
      <c r="AA18" s="287"/>
      <c r="AB18" s="287"/>
      <c r="AC18" s="2001"/>
    </row>
    <row r="19" spans="1:30" s="273" customFormat="1" ht="12" customHeight="1" thickBot="1">
      <c r="A19" s="2002"/>
      <c r="B19" s="2003"/>
      <c r="C19" s="2004"/>
      <c r="D19" s="2003"/>
      <c r="E19" s="2003"/>
      <c r="F19" s="2005">
        <v>4702</v>
      </c>
      <c r="G19" s="2006"/>
      <c r="H19" s="2006"/>
      <c r="I19" s="2006"/>
      <c r="J19" s="2006"/>
      <c r="K19" s="2003"/>
      <c r="L19" s="2003"/>
      <c r="M19" s="2003"/>
      <c r="N19" s="2003"/>
      <c r="O19" s="2003"/>
      <c r="P19" s="2003"/>
      <c r="Q19" s="2003"/>
      <c r="R19" s="2003"/>
      <c r="S19" s="2003"/>
      <c r="T19" s="2003"/>
      <c r="U19" s="2003"/>
      <c r="V19" s="251"/>
      <c r="W19" s="251"/>
      <c r="X19" s="251"/>
      <c r="Y19" s="251"/>
      <c r="Z19" s="251"/>
      <c r="AA19" s="251"/>
      <c r="AB19" s="251"/>
      <c r="AC19" s="272"/>
    </row>
    <row r="20" spans="1:30" s="273" customFormat="1" ht="21.95" customHeight="1" thickBot="1">
      <c r="A20" s="2002"/>
      <c r="B20" s="2003"/>
      <c r="C20" s="2003"/>
      <c r="D20" s="3083"/>
      <c r="E20" s="3084"/>
      <c r="F20" s="3085"/>
      <c r="G20" s="2007" t="s">
        <v>12</v>
      </c>
      <c r="H20" s="2006"/>
      <c r="I20" s="2006"/>
      <c r="J20" s="2006"/>
      <c r="K20" s="2003"/>
      <c r="L20" s="2003"/>
      <c r="M20" s="2003"/>
      <c r="N20" s="2003"/>
      <c r="O20" s="2003"/>
      <c r="P20" s="2003"/>
      <c r="Q20" s="2003"/>
      <c r="R20" s="2003"/>
      <c r="S20" s="2003"/>
      <c r="T20" s="2003"/>
      <c r="U20" s="2003"/>
      <c r="V20" s="2003"/>
      <c r="W20" s="2003"/>
      <c r="X20" s="2003"/>
      <c r="Y20" s="2003"/>
      <c r="Z20" s="2003"/>
      <c r="AA20" s="2003"/>
      <c r="AB20" s="2003"/>
      <c r="AC20" s="2008"/>
    </row>
    <row r="21" spans="1:30" s="273" customFormat="1" ht="9.9499999999999993" customHeight="1">
      <c r="A21" s="2002"/>
      <c r="B21" s="2003"/>
      <c r="C21" s="2003"/>
      <c r="D21" s="2003"/>
      <c r="E21" s="2003"/>
      <c r="F21" s="2003"/>
      <c r="G21" s="2006"/>
      <c r="H21" s="2006"/>
      <c r="I21" s="2006"/>
      <c r="J21" s="2006"/>
      <c r="K21" s="2003"/>
      <c r="L21" s="2003"/>
      <c r="M21" s="2003"/>
      <c r="N21" s="2003"/>
      <c r="O21" s="2003"/>
      <c r="P21" s="2003"/>
      <c r="Q21" s="2003"/>
      <c r="R21" s="2003"/>
      <c r="S21" s="2003"/>
      <c r="T21" s="2003"/>
      <c r="U21" s="2003"/>
      <c r="V21" s="2003"/>
      <c r="W21" s="2003"/>
      <c r="X21" s="2003"/>
      <c r="Y21" s="2003"/>
      <c r="Z21" s="2003"/>
      <c r="AA21" s="2003"/>
      <c r="AB21" s="2007"/>
      <c r="AC21" s="2008"/>
    </row>
    <row r="22" spans="1:30" s="2011" customFormat="1" ht="21.95" customHeight="1">
      <c r="A22" s="2009"/>
      <c r="B22" s="297" t="s">
        <v>269</v>
      </c>
      <c r="C22" s="3052" t="s">
        <v>1123</v>
      </c>
      <c r="D22" s="3052"/>
      <c r="E22" s="3052"/>
      <c r="F22" s="3052"/>
      <c r="G22" s="3052"/>
      <c r="H22" s="3052"/>
      <c r="I22" s="3052"/>
      <c r="J22" s="3052"/>
      <c r="K22" s="3052"/>
      <c r="L22" s="3052"/>
      <c r="M22" s="3052"/>
      <c r="N22" s="3052"/>
      <c r="O22" s="3052"/>
      <c r="P22" s="3052"/>
      <c r="Q22" s="3052"/>
      <c r="R22" s="3052"/>
      <c r="S22" s="3052"/>
      <c r="T22" s="3052"/>
      <c r="U22" s="3052"/>
      <c r="V22" s="3052"/>
      <c r="W22" s="3052"/>
      <c r="X22" s="3052"/>
      <c r="Y22" s="3052"/>
      <c r="Z22" s="3052"/>
      <c r="AA22" s="297"/>
      <c r="AB22" s="297"/>
      <c r="AC22" s="2010"/>
    </row>
    <row r="23" spans="1:30" s="273" customFormat="1" ht="10.5" customHeight="1">
      <c r="A23" s="274"/>
      <c r="B23" s="2003"/>
      <c r="C23" s="2004"/>
      <c r="D23" s="2003"/>
      <c r="E23" s="2003"/>
      <c r="F23" s="2003"/>
      <c r="G23" s="2006"/>
      <c r="H23" s="2006"/>
      <c r="I23" s="2006"/>
      <c r="J23" s="2006"/>
      <c r="K23" s="2003"/>
      <c r="L23" s="2003"/>
      <c r="M23" s="2003"/>
      <c r="N23" s="2003"/>
      <c r="O23" s="2003"/>
      <c r="P23" s="2003"/>
      <c r="Q23" s="2003"/>
      <c r="R23" s="2003"/>
      <c r="S23" s="2003"/>
      <c r="T23" s="2003"/>
      <c r="U23" s="2003"/>
      <c r="V23" s="251"/>
      <c r="W23" s="251"/>
      <c r="X23" s="251"/>
      <c r="Y23" s="251"/>
      <c r="Z23" s="251"/>
      <c r="AA23" s="251"/>
      <c r="AB23" s="251"/>
      <c r="AC23" s="2012"/>
    </row>
    <row r="24" spans="1:30" s="273" customFormat="1" ht="12.75" customHeight="1" thickBot="1">
      <c r="A24" s="278"/>
      <c r="B24" s="265"/>
      <c r="C24" s="3069">
        <v>4703</v>
      </c>
      <c r="D24" s="3069"/>
      <c r="E24" s="253"/>
      <c r="F24" s="253"/>
      <c r="G24" s="253"/>
      <c r="H24" s="1066"/>
      <c r="I24" s="1066"/>
      <c r="J24" s="1983" t="s">
        <v>1119</v>
      </c>
      <c r="K24" s="1984"/>
      <c r="L24" s="1984"/>
      <c r="M24" s="1984"/>
      <c r="N24" s="1985"/>
      <c r="O24" s="1985"/>
      <c r="P24" s="1985"/>
      <c r="Q24" s="1985"/>
      <c r="R24" s="1985"/>
      <c r="S24" s="1985"/>
      <c r="T24" s="1985"/>
      <c r="U24" s="1986"/>
      <c r="V24" s="1986"/>
      <c r="W24" s="1987"/>
      <c r="X24" s="1987"/>
      <c r="Y24" s="1987"/>
      <c r="Z24" s="2013"/>
      <c r="AA24" s="2014"/>
      <c r="AB24" s="2015"/>
      <c r="AC24" s="2012"/>
    </row>
    <row r="25" spans="1:30" s="299" customFormat="1" ht="21.75" customHeight="1" thickBot="1">
      <c r="A25" s="278"/>
      <c r="B25" s="265"/>
      <c r="C25" s="1064">
        <v>1</v>
      </c>
      <c r="D25" s="1990"/>
      <c r="E25" s="3070" t="s">
        <v>266</v>
      </c>
      <c r="F25" s="3050"/>
      <c r="G25" s="3050"/>
      <c r="H25" s="1066"/>
      <c r="I25" s="1066"/>
      <c r="J25" s="3071" t="s">
        <v>1124</v>
      </c>
      <c r="K25" s="3072"/>
      <c r="L25" s="3072"/>
      <c r="M25" s="3072"/>
      <c r="N25" s="3072"/>
      <c r="O25" s="3072"/>
      <c r="P25" s="3072"/>
      <c r="Q25" s="3072"/>
      <c r="R25" s="3072"/>
      <c r="S25" s="3072"/>
      <c r="T25" s="3072"/>
      <c r="U25" s="3072"/>
      <c r="V25" s="3072"/>
      <c r="W25" s="3072"/>
      <c r="X25" s="3072"/>
      <c r="Y25" s="3072"/>
      <c r="Z25" s="3072"/>
      <c r="AA25" s="3073"/>
      <c r="AB25" s="2015"/>
      <c r="AC25" s="2012"/>
    </row>
    <row r="26" spans="1:30" s="273" customFormat="1" ht="12.75" customHeight="1">
      <c r="A26" s="278"/>
      <c r="B26" s="265"/>
      <c r="C26" s="266"/>
      <c r="D26" s="253"/>
      <c r="E26" s="2016"/>
      <c r="F26" s="2016"/>
      <c r="G26" s="279"/>
      <c r="H26" s="1066"/>
      <c r="I26" s="1066"/>
      <c r="J26" s="3074"/>
      <c r="K26" s="3075"/>
      <c r="L26" s="3075"/>
      <c r="M26" s="3075"/>
      <c r="N26" s="3075"/>
      <c r="O26" s="3075"/>
      <c r="P26" s="3075"/>
      <c r="Q26" s="3075"/>
      <c r="R26" s="3075"/>
      <c r="S26" s="3075"/>
      <c r="T26" s="3075"/>
      <c r="U26" s="3075"/>
      <c r="V26" s="3075"/>
      <c r="W26" s="3075"/>
      <c r="X26" s="3075"/>
      <c r="Y26" s="3075"/>
      <c r="Z26" s="3075"/>
      <c r="AA26" s="3076"/>
      <c r="AB26" s="2015"/>
      <c r="AC26" s="2012"/>
    </row>
    <row r="27" spans="1:30" s="273" customFormat="1" ht="5.25" customHeight="1" thickBot="1">
      <c r="A27" s="278"/>
      <c r="B27" s="265"/>
      <c r="C27" s="3047">
        <v>2</v>
      </c>
      <c r="D27" s="253"/>
      <c r="F27" s="1991"/>
      <c r="G27" s="1991"/>
      <c r="H27" s="1066"/>
      <c r="I27" s="1066"/>
      <c r="J27" s="246"/>
      <c r="K27" s="246"/>
      <c r="L27" s="246"/>
      <c r="M27" s="246"/>
      <c r="N27" s="246"/>
      <c r="O27" s="246"/>
      <c r="P27" s="246"/>
      <c r="Q27" s="246"/>
      <c r="R27" s="246"/>
      <c r="S27" s="246"/>
      <c r="T27" s="246"/>
      <c r="U27" s="246"/>
      <c r="V27" s="246"/>
      <c r="W27" s="246"/>
      <c r="X27" s="246"/>
      <c r="Y27" s="1992"/>
      <c r="Z27" s="188"/>
      <c r="AA27" s="2017"/>
      <c r="AB27" s="2015"/>
      <c r="AC27" s="2012"/>
    </row>
    <row r="28" spans="1:30" s="273" customFormat="1" ht="21.95" customHeight="1" thickBot="1">
      <c r="A28" s="278"/>
      <c r="B28" s="265"/>
      <c r="C28" s="3047"/>
      <c r="D28" s="1990"/>
      <c r="E28" s="3070" t="s">
        <v>267</v>
      </c>
      <c r="F28" s="3050"/>
      <c r="G28" s="1991"/>
      <c r="H28" s="1066"/>
      <c r="I28" s="1066"/>
      <c r="J28" s="3077" t="s">
        <v>1125</v>
      </c>
      <c r="K28" s="3078"/>
      <c r="L28" s="3078"/>
      <c r="M28" s="3078"/>
      <c r="N28" s="3078"/>
      <c r="O28" s="3078"/>
      <c r="P28" s="3078"/>
      <c r="Q28" s="3078"/>
      <c r="R28" s="3078"/>
      <c r="S28" s="3078"/>
      <c r="T28" s="3079"/>
      <c r="U28" s="253"/>
      <c r="V28" s="253"/>
      <c r="W28" s="253"/>
      <c r="X28" s="1992"/>
      <c r="Y28" s="1992"/>
      <c r="Z28" s="188"/>
      <c r="AA28" s="181"/>
      <c r="AB28" s="2015"/>
      <c r="AC28" s="2012"/>
    </row>
    <row r="29" spans="1:30" s="273" customFormat="1">
      <c r="A29" s="278"/>
      <c r="B29" s="265"/>
      <c r="C29" s="265"/>
      <c r="D29" s="1066"/>
      <c r="E29" s="1066"/>
      <c r="F29" s="1066"/>
      <c r="G29" s="1066"/>
      <c r="H29" s="1066"/>
      <c r="I29" s="1066"/>
      <c r="J29" s="1066"/>
      <c r="K29" s="1066"/>
      <c r="L29" s="1066"/>
      <c r="M29" s="277"/>
      <c r="N29" s="277"/>
      <c r="O29" s="277"/>
      <c r="P29" s="188"/>
      <c r="Q29" s="188"/>
      <c r="R29" s="188"/>
      <c r="S29" s="188"/>
      <c r="T29" s="188"/>
      <c r="U29" s="188"/>
      <c r="V29" s="2015"/>
      <c r="W29" s="2015"/>
      <c r="X29" s="188"/>
      <c r="Y29" s="188"/>
      <c r="Z29" s="188"/>
      <c r="AA29" s="181"/>
      <c r="AB29" s="2015"/>
      <c r="AC29" s="2012"/>
    </row>
    <row r="30" spans="1:30" s="2011" customFormat="1" ht="21.95" customHeight="1">
      <c r="A30" s="2018"/>
      <c r="B30" s="297" t="s">
        <v>270</v>
      </c>
      <c r="C30" s="3052" t="s">
        <v>1126</v>
      </c>
      <c r="D30" s="3052"/>
      <c r="E30" s="3052"/>
      <c r="F30" s="3052"/>
      <c r="G30" s="3052"/>
      <c r="H30" s="3052"/>
      <c r="I30" s="3052"/>
      <c r="J30" s="3052"/>
      <c r="K30" s="3052"/>
      <c r="L30" s="3052"/>
      <c r="M30" s="3052"/>
      <c r="N30" s="3052"/>
      <c r="O30" s="3052"/>
      <c r="P30" s="3052"/>
      <c r="Q30" s="3052"/>
      <c r="R30" s="3052"/>
      <c r="S30" s="3052"/>
      <c r="T30" s="3052"/>
      <c r="U30" s="3052"/>
      <c r="V30" s="3052"/>
      <c r="W30" s="3052"/>
      <c r="X30" s="3052"/>
      <c r="Y30" s="3052"/>
      <c r="Z30" s="3052"/>
      <c r="AA30" s="3052"/>
      <c r="AB30" s="258"/>
      <c r="AC30" s="2019"/>
    </row>
    <row r="31" spans="1:30" s="273" customFormat="1" ht="11.25" customHeight="1" thickBot="1">
      <c r="A31" s="275"/>
      <c r="B31" s="2003"/>
      <c r="C31" s="2004"/>
      <c r="D31" s="2003"/>
      <c r="E31" s="2003"/>
      <c r="F31" s="2005">
        <v>4704</v>
      </c>
      <c r="G31" s="2006"/>
      <c r="H31" s="2006"/>
      <c r="I31" s="2006"/>
      <c r="J31" s="2006"/>
      <c r="K31" s="2003"/>
      <c r="L31" s="2003"/>
      <c r="M31" s="2003"/>
      <c r="N31" s="2003"/>
      <c r="O31" s="2003"/>
      <c r="P31" s="2003"/>
      <c r="Q31" s="2003"/>
      <c r="R31" s="2003"/>
      <c r="S31" s="2003"/>
      <c r="T31" s="2003"/>
      <c r="U31" s="2003"/>
      <c r="V31" s="251"/>
      <c r="W31" s="251"/>
      <c r="X31" s="251"/>
      <c r="Y31" s="188"/>
      <c r="Z31" s="188"/>
      <c r="AA31" s="181"/>
      <c r="AB31" s="188"/>
      <c r="AC31" s="2012"/>
    </row>
    <row r="32" spans="1:30" s="273" customFormat="1" ht="21.95" customHeight="1" thickBot="1">
      <c r="A32" s="278"/>
      <c r="B32" s="265"/>
      <c r="C32" s="265"/>
      <c r="D32" s="3066"/>
      <c r="E32" s="3067"/>
      <c r="F32" s="3068"/>
      <c r="G32" s="267" t="s">
        <v>12</v>
      </c>
      <c r="H32" s="1066"/>
      <c r="I32" s="1066"/>
      <c r="J32" s="1066"/>
      <c r="K32" s="1066"/>
      <c r="L32" s="1066"/>
      <c r="M32" s="277"/>
      <c r="N32" s="277"/>
      <c r="O32" s="277"/>
      <c r="P32" s="188"/>
      <c r="Q32" s="188"/>
      <c r="R32" s="188"/>
      <c r="S32" s="188"/>
      <c r="T32" s="188"/>
      <c r="U32" s="188"/>
      <c r="V32" s="2015"/>
      <c r="W32" s="2015"/>
      <c r="X32" s="188"/>
      <c r="Y32" s="188"/>
      <c r="Z32" s="188"/>
      <c r="AA32" s="181"/>
      <c r="AB32" s="2015"/>
      <c r="AC32" s="2012"/>
    </row>
    <row r="33" spans="1:29" s="280" customFormat="1" ht="9.9499999999999993" customHeight="1">
      <c r="A33" s="275"/>
      <c r="B33" s="270"/>
      <c r="C33" s="270"/>
      <c r="D33" s="270"/>
      <c r="E33" s="2006"/>
      <c r="F33" s="2006"/>
      <c r="G33" s="182"/>
      <c r="H33" s="182"/>
      <c r="I33" s="267"/>
      <c r="J33" s="182"/>
      <c r="K33" s="276"/>
      <c r="L33" s="270"/>
      <c r="M33" s="277"/>
      <c r="N33" s="277"/>
      <c r="O33" s="277"/>
      <c r="P33" s="188"/>
      <c r="Q33" s="188"/>
      <c r="R33" s="188"/>
      <c r="S33" s="188"/>
      <c r="T33" s="188"/>
      <c r="U33" s="188"/>
      <c r="V33" s="188"/>
      <c r="W33" s="188"/>
      <c r="X33" s="188"/>
      <c r="Y33" s="188"/>
      <c r="Z33" s="188"/>
      <c r="AA33" s="181"/>
      <c r="AB33" s="188"/>
      <c r="AC33" s="2012"/>
    </row>
    <row r="34" spans="1:29" s="2011" customFormat="1" ht="21.95" customHeight="1">
      <c r="A34" s="2018"/>
      <c r="B34" s="297" t="s">
        <v>271</v>
      </c>
      <c r="C34" s="3052" t="s">
        <v>1127</v>
      </c>
      <c r="D34" s="3052"/>
      <c r="E34" s="3052"/>
      <c r="F34" s="3052"/>
      <c r="G34" s="3052"/>
      <c r="H34" s="3052"/>
      <c r="I34" s="3052"/>
      <c r="J34" s="3052"/>
      <c r="K34" s="3052"/>
      <c r="L34" s="3052"/>
      <c r="M34" s="3052"/>
      <c r="N34" s="3052"/>
      <c r="O34" s="3052"/>
      <c r="P34" s="3052"/>
      <c r="Q34" s="3052"/>
      <c r="R34" s="3052"/>
      <c r="S34" s="3052"/>
      <c r="T34" s="3052"/>
      <c r="U34" s="3052"/>
      <c r="V34" s="3052"/>
      <c r="W34" s="3052"/>
      <c r="X34" s="3052"/>
      <c r="Y34" s="3052"/>
      <c r="Z34" s="3052"/>
      <c r="AA34" s="3052"/>
      <c r="AB34" s="2020"/>
      <c r="AC34" s="2019"/>
    </row>
    <row r="35" spans="1:29" s="280" customFormat="1" ht="4.5" customHeight="1">
      <c r="A35" s="275"/>
      <c r="B35" s="270"/>
      <c r="C35" s="270"/>
      <c r="D35" s="270"/>
      <c r="E35" s="2006"/>
      <c r="F35" s="2006"/>
      <c r="G35" s="267"/>
      <c r="H35" s="267"/>
      <c r="I35" s="267"/>
      <c r="J35" s="267"/>
      <c r="K35" s="276"/>
      <c r="L35" s="270"/>
      <c r="M35" s="277"/>
      <c r="N35" s="277"/>
      <c r="O35" s="277"/>
      <c r="P35" s="188"/>
      <c r="Q35" s="188"/>
      <c r="R35" s="188"/>
      <c r="S35" s="188"/>
      <c r="T35" s="188"/>
      <c r="U35" s="188"/>
      <c r="V35" s="188"/>
      <c r="W35" s="188"/>
      <c r="X35" s="188"/>
      <c r="Y35" s="2021"/>
      <c r="Z35" s="2021"/>
      <c r="AA35" s="2021"/>
      <c r="AB35" s="2021"/>
      <c r="AC35" s="2012"/>
    </row>
    <row r="36" spans="1:29" s="280" customFormat="1" ht="13.5" customHeight="1" thickBot="1">
      <c r="A36" s="275"/>
      <c r="B36" s="270"/>
      <c r="C36" s="270"/>
      <c r="D36" s="270"/>
      <c r="E36" s="2006"/>
      <c r="F36" s="2006"/>
      <c r="G36" s="267"/>
      <c r="H36" s="267"/>
      <c r="I36" s="267"/>
      <c r="J36" s="267"/>
      <c r="K36" s="276"/>
      <c r="L36" s="270"/>
      <c r="M36" s="277"/>
      <c r="N36" s="277"/>
      <c r="O36" s="277"/>
      <c r="P36" s="188"/>
      <c r="Q36" s="188"/>
      <c r="R36" s="188"/>
      <c r="S36" s="188"/>
      <c r="T36" s="188"/>
      <c r="U36" s="188"/>
      <c r="V36" s="188"/>
      <c r="W36" s="188"/>
      <c r="X36" s="188"/>
      <c r="Y36" s="295"/>
      <c r="Z36" s="2022"/>
      <c r="AA36" s="2023">
        <v>47</v>
      </c>
      <c r="AB36" s="295"/>
      <c r="AC36" s="2012"/>
    </row>
    <row r="37" spans="1:29" s="273" customFormat="1" ht="21.95" customHeight="1" thickBot="1">
      <c r="A37" s="278"/>
      <c r="B37" s="265"/>
      <c r="C37" s="2024">
        <v>1</v>
      </c>
      <c r="D37" s="3064" t="s">
        <v>1128</v>
      </c>
      <c r="E37" s="3064"/>
      <c r="F37" s="3064"/>
      <c r="G37" s="3064"/>
      <c r="H37" s="3064"/>
      <c r="I37" s="3064"/>
      <c r="J37" s="3064"/>
      <c r="K37" s="3064"/>
      <c r="L37" s="3064"/>
      <c r="M37" s="3064"/>
      <c r="N37" s="3064"/>
      <c r="O37" s="3064"/>
      <c r="P37" s="3064"/>
      <c r="Q37" s="188"/>
      <c r="R37" s="188"/>
      <c r="S37" s="188"/>
      <c r="T37" s="188"/>
      <c r="U37" s="188"/>
      <c r="V37" s="188"/>
      <c r="W37" s="188"/>
      <c r="X37" s="188"/>
      <c r="Y37" s="283"/>
      <c r="Z37" s="2025">
        <v>30</v>
      </c>
      <c r="AA37" s="2026"/>
      <c r="AB37" s="305"/>
      <c r="AC37" s="2012"/>
    </row>
    <row r="38" spans="1:29" s="292" customFormat="1" ht="6" customHeight="1" thickBot="1">
      <c r="A38" s="284"/>
      <c r="B38" s="285"/>
      <c r="C38" s="285"/>
      <c r="D38" s="2027"/>
      <c r="E38" s="2027"/>
      <c r="F38" s="2027"/>
      <c r="G38" s="287"/>
      <c r="H38" s="287"/>
      <c r="I38" s="287"/>
      <c r="J38" s="287"/>
      <c r="K38" s="288"/>
      <c r="L38" s="285"/>
      <c r="M38" s="289"/>
      <c r="N38" s="289"/>
      <c r="O38" s="289"/>
      <c r="P38" s="1475"/>
      <c r="Q38" s="1475"/>
      <c r="R38" s="1475"/>
      <c r="S38" s="1475"/>
      <c r="T38" s="1475"/>
      <c r="U38" s="1475"/>
      <c r="V38" s="1475"/>
      <c r="W38" s="1475"/>
      <c r="X38" s="1475"/>
      <c r="Y38" s="290"/>
      <c r="Z38" s="295"/>
      <c r="AA38" s="291"/>
      <c r="AB38" s="2028"/>
      <c r="AC38" s="2029"/>
    </row>
    <row r="39" spans="1:29" s="302" customFormat="1" ht="21.95" customHeight="1" thickBot="1">
      <c r="A39" s="300"/>
      <c r="B39" s="282"/>
      <c r="C39" s="2024">
        <v>2</v>
      </c>
      <c r="D39" s="3064" t="s">
        <v>1129</v>
      </c>
      <c r="E39" s="3064"/>
      <c r="F39" s="3064"/>
      <c r="G39" s="3064"/>
      <c r="H39" s="3064"/>
      <c r="I39" s="3064"/>
      <c r="J39" s="3064"/>
      <c r="K39" s="3064"/>
      <c r="L39" s="3064"/>
      <c r="M39" s="3064"/>
      <c r="N39" s="3064"/>
      <c r="O39" s="3064"/>
      <c r="P39" s="3064"/>
      <c r="Q39" s="3064"/>
      <c r="R39" s="3064"/>
      <c r="S39" s="3064"/>
      <c r="T39" s="3064"/>
      <c r="U39" s="3064"/>
      <c r="V39" s="3064"/>
      <c r="W39" s="3064"/>
      <c r="X39" s="3064"/>
      <c r="Y39" s="2030"/>
      <c r="Z39" s="2025">
        <v>31</v>
      </c>
      <c r="AA39" s="2031"/>
      <c r="AB39" s="2032"/>
      <c r="AC39" s="2033"/>
    </row>
    <row r="40" spans="1:29" s="280" customFormat="1" ht="6" customHeight="1" thickBot="1">
      <c r="A40" s="275"/>
      <c r="B40" s="270"/>
      <c r="C40" s="270"/>
      <c r="D40" s="2006"/>
      <c r="E40" s="2006"/>
      <c r="F40" s="2006"/>
      <c r="G40" s="267"/>
      <c r="H40" s="267"/>
      <c r="I40" s="267"/>
      <c r="J40" s="267"/>
      <c r="K40" s="276"/>
      <c r="L40" s="270"/>
      <c r="M40" s="277"/>
      <c r="N40" s="277"/>
      <c r="O40" s="277"/>
      <c r="P40" s="188"/>
      <c r="Q40" s="188"/>
      <c r="R40" s="188"/>
      <c r="S40" s="188"/>
      <c r="T40" s="188"/>
      <c r="U40" s="188"/>
      <c r="V40" s="188"/>
      <c r="W40" s="188"/>
      <c r="X40" s="188"/>
      <c r="Y40" s="293"/>
      <c r="Z40" s="295"/>
      <c r="AA40" s="294"/>
      <c r="AB40" s="305"/>
      <c r="AC40" s="2012"/>
    </row>
    <row r="41" spans="1:29" s="273" customFormat="1" ht="21.95" customHeight="1" thickBot="1">
      <c r="A41" s="278"/>
      <c r="B41" s="265"/>
      <c r="C41" s="2024">
        <v>3</v>
      </c>
      <c r="D41" s="3064" t="s">
        <v>1130</v>
      </c>
      <c r="E41" s="3064"/>
      <c r="F41" s="3064"/>
      <c r="G41" s="3064"/>
      <c r="H41" s="3064"/>
      <c r="I41" s="3064"/>
      <c r="J41" s="3064"/>
      <c r="K41" s="3064"/>
      <c r="L41" s="3064"/>
      <c r="M41" s="3064"/>
      <c r="N41" s="3064"/>
      <c r="O41" s="3064"/>
      <c r="P41" s="3064"/>
      <c r="Q41" s="3064"/>
      <c r="R41" s="188"/>
      <c r="S41" s="188"/>
      <c r="T41" s="188"/>
      <c r="U41" s="188"/>
      <c r="V41" s="188"/>
      <c r="W41" s="188"/>
      <c r="X41" s="188"/>
      <c r="Y41" s="283"/>
      <c r="Z41" s="2025">
        <v>32</v>
      </c>
      <c r="AA41" s="2026"/>
      <c r="AB41" s="305"/>
      <c r="AC41" s="2012"/>
    </row>
    <row r="42" spans="1:29" s="280" customFormat="1" ht="6" customHeight="1" thickBot="1">
      <c r="A42" s="275"/>
      <c r="B42" s="270"/>
      <c r="C42" s="270"/>
      <c r="D42" s="2006"/>
      <c r="E42" s="2006"/>
      <c r="F42" s="2006"/>
      <c r="G42" s="267"/>
      <c r="H42" s="267"/>
      <c r="I42" s="267"/>
      <c r="J42" s="267"/>
      <c r="K42" s="276"/>
      <c r="L42" s="270"/>
      <c r="M42" s="277"/>
      <c r="N42" s="277"/>
      <c r="O42" s="277"/>
      <c r="P42" s="188"/>
      <c r="Q42" s="188"/>
      <c r="R42" s="188"/>
      <c r="S42" s="188"/>
      <c r="T42" s="188"/>
      <c r="U42" s="188"/>
      <c r="V42" s="188"/>
      <c r="W42" s="188"/>
      <c r="X42" s="188"/>
      <c r="Y42" s="293"/>
      <c r="Z42" s="295"/>
      <c r="AA42" s="294"/>
      <c r="AB42" s="305"/>
      <c r="AC42" s="2012"/>
    </row>
    <row r="43" spans="1:29" s="302" customFormat="1" ht="21.95" customHeight="1" thickBot="1">
      <c r="A43" s="300"/>
      <c r="B43" s="282"/>
      <c r="C43" s="2024">
        <v>4</v>
      </c>
      <c r="D43" s="3064" t="s">
        <v>1131</v>
      </c>
      <c r="E43" s="3064"/>
      <c r="F43" s="3064"/>
      <c r="G43" s="3064"/>
      <c r="H43" s="3064"/>
      <c r="I43" s="3064"/>
      <c r="J43" s="3064"/>
      <c r="K43" s="3064"/>
      <c r="L43" s="3064"/>
      <c r="M43" s="3064"/>
      <c r="N43" s="3064"/>
      <c r="O43" s="3064"/>
      <c r="P43" s="3064"/>
      <c r="Q43" s="1511"/>
      <c r="R43" s="1511"/>
      <c r="S43" s="1511"/>
      <c r="T43" s="1511"/>
      <c r="U43" s="1511"/>
      <c r="V43" s="1511"/>
      <c r="W43" s="1511"/>
      <c r="X43" s="1511"/>
      <c r="Y43" s="2030"/>
      <c r="Z43" s="2025">
        <v>33</v>
      </c>
      <c r="AA43" s="2031"/>
      <c r="AB43" s="2032"/>
      <c r="AC43" s="2033"/>
    </row>
    <row r="44" spans="1:29" s="280" customFormat="1" ht="6" customHeight="1" thickBot="1">
      <c r="A44" s="275"/>
      <c r="B44" s="270"/>
      <c r="C44" s="270"/>
      <c r="D44" s="2006"/>
      <c r="E44" s="2006"/>
      <c r="F44" s="2006"/>
      <c r="G44" s="267"/>
      <c r="H44" s="267"/>
      <c r="I44" s="267"/>
      <c r="J44" s="267"/>
      <c r="K44" s="276"/>
      <c r="L44" s="270"/>
      <c r="M44" s="277"/>
      <c r="N44" s="277"/>
      <c r="O44" s="277"/>
      <c r="P44" s="188"/>
      <c r="Q44" s="188"/>
      <c r="R44" s="188"/>
      <c r="S44" s="188"/>
      <c r="T44" s="188"/>
      <c r="U44" s="188"/>
      <c r="V44" s="188"/>
      <c r="W44" s="188"/>
      <c r="X44" s="188"/>
      <c r="Y44" s="293"/>
      <c r="Z44" s="295"/>
      <c r="AA44" s="294"/>
      <c r="AB44" s="305"/>
      <c r="AC44" s="2012"/>
    </row>
    <row r="45" spans="1:29" s="273" customFormat="1" ht="21.95" customHeight="1" thickBot="1">
      <c r="A45" s="278"/>
      <c r="B45" s="265"/>
      <c r="C45" s="2024">
        <v>5</v>
      </c>
      <c r="D45" s="3052" t="s">
        <v>1132</v>
      </c>
      <c r="E45" s="3052"/>
      <c r="F45" s="3052"/>
      <c r="G45" s="3052"/>
      <c r="H45" s="3052"/>
      <c r="I45" s="3052"/>
      <c r="J45" s="3052"/>
      <c r="K45" s="3052"/>
      <c r="L45" s="3052"/>
      <c r="M45" s="3052"/>
      <c r="N45" s="3052"/>
      <c r="O45" s="3052"/>
      <c r="P45" s="3052"/>
      <c r="Q45" s="188"/>
      <c r="R45" s="188"/>
      <c r="S45" s="188"/>
      <c r="T45" s="188"/>
      <c r="U45" s="188"/>
      <c r="V45" s="188"/>
      <c r="W45" s="188"/>
      <c r="X45" s="188"/>
      <c r="Y45" s="283"/>
      <c r="Z45" s="2025">
        <v>34</v>
      </c>
      <c r="AA45" s="2026"/>
      <c r="AB45" s="305"/>
      <c r="AC45" s="2012"/>
    </row>
    <row r="46" spans="1:29" s="280" customFormat="1" ht="9.9499999999999993" customHeight="1">
      <c r="A46" s="275"/>
      <c r="B46" s="270"/>
      <c r="C46" s="270"/>
      <c r="D46" s="271"/>
      <c r="E46" s="2006"/>
      <c r="F46" s="2006"/>
      <c r="G46" s="182"/>
      <c r="H46" s="182"/>
      <c r="I46" s="267"/>
      <c r="J46" s="182"/>
      <c r="K46" s="276"/>
      <c r="L46" s="270"/>
      <c r="M46" s="277"/>
      <c r="N46" s="277"/>
      <c r="O46" s="277"/>
      <c r="P46" s="188"/>
      <c r="Q46" s="188"/>
      <c r="R46" s="188"/>
      <c r="S46" s="188"/>
      <c r="T46" s="188"/>
      <c r="U46" s="188"/>
      <c r="V46" s="188"/>
      <c r="W46" s="188"/>
      <c r="X46" s="188"/>
      <c r="Y46" s="293"/>
      <c r="Z46" s="293"/>
      <c r="AA46" s="293"/>
      <c r="AB46" s="305"/>
      <c r="AC46" s="2012"/>
    </row>
    <row r="47" spans="1:29" s="292" customFormat="1" ht="21.95" customHeight="1">
      <c r="A47" s="284"/>
      <c r="B47" s="285" t="s">
        <v>272</v>
      </c>
      <c r="C47" s="3052" t="s">
        <v>1133</v>
      </c>
      <c r="D47" s="3052"/>
      <c r="E47" s="3052"/>
      <c r="F47" s="3052"/>
      <c r="G47" s="3052"/>
      <c r="H47" s="3052"/>
      <c r="I47" s="3052"/>
      <c r="J47" s="3052"/>
      <c r="K47" s="3052"/>
      <c r="L47" s="3052"/>
      <c r="M47" s="3052"/>
      <c r="N47" s="3052"/>
      <c r="O47" s="3052"/>
      <c r="P47" s="3052"/>
      <c r="Q47" s="3052"/>
      <c r="R47" s="3052"/>
      <c r="S47" s="3052"/>
      <c r="T47" s="3052"/>
      <c r="U47" s="1475"/>
      <c r="V47" s="1475"/>
      <c r="W47" s="1475"/>
      <c r="X47" s="1475"/>
      <c r="Y47" s="1475"/>
      <c r="Z47" s="290"/>
      <c r="AA47" s="2028"/>
      <c r="AB47" s="2028"/>
      <c r="AC47" s="2029"/>
    </row>
    <row r="48" spans="1:29" s="299" customFormat="1" ht="21.95" customHeight="1">
      <c r="A48" s="278"/>
      <c r="B48" s="265"/>
      <c r="C48" s="3065" t="s">
        <v>1134</v>
      </c>
      <c r="D48" s="3065"/>
      <c r="E48" s="3065"/>
      <c r="F48" s="3065"/>
      <c r="G48" s="3065"/>
      <c r="H48" s="3065"/>
      <c r="I48" s="3065"/>
      <c r="J48" s="3065"/>
      <c r="K48" s="3065"/>
      <c r="L48" s="3065"/>
      <c r="M48" s="3065"/>
      <c r="N48" s="3065"/>
      <c r="O48" s="3065"/>
      <c r="P48" s="3065"/>
      <c r="Q48" s="3065"/>
      <c r="R48" s="3065"/>
      <c r="S48" s="3065"/>
      <c r="T48" s="188"/>
      <c r="U48" s="188"/>
      <c r="V48" s="188"/>
      <c r="W48" s="188"/>
      <c r="X48" s="188"/>
      <c r="Y48" s="2833"/>
      <c r="Z48" s="2833"/>
      <c r="AA48" s="2833"/>
      <c r="AB48" s="2833"/>
      <c r="AC48" s="2012"/>
    </row>
    <row r="49" spans="1:29" s="280" customFormat="1" ht="12" customHeight="1" thickBot="1">
      <c r="A49" s="275"/>
      <c r="B49" s="270"/>
      <c r="C49" s="281"/>
      <c r="D49" s="271"/>
      <c r="E49" s="2006"/>
      <c r="F49" s="2006"/>
      <c r="G49" s="2034"/>
      <c r="H49" s="2034"/>
      <c r="I49" s="267"/>
      <c r="J49" s="2034"/>
      <c r="K49" s="276"/>
      <c r="L49" s="270"/>
      <c r="M49" s="277"/>
      <c r="N49" s="277"/>
      <c r="O49" s="277"/>
      <c r="P49" s="188"/>
      <c r="Q49" s="188"/>
      <c r="R49" s="188"/>
      <c r="S49" s="188"/>
      <c r="T49" s="188"/>
      <c r="U49" s="188"/>
      <c r="V49" s="188"/>
      <c r="W49" s="188"/>
      <c r="X49" s="188"/>
      <c r="Y49" s="181"/>
      <c r="Z49" s="2035"/>
      <c r="AA49" s="2036">
        <v>47</v>
      </c>
      <c r="AB49" s="181"/>
      <c r="AC49" s="2012"/>
    </row>
    <row r="50" spans="1:29" s="2011" customFormat="1" ht="21.95" customHeight="1" thickBot="1">
      <c r="A50" s="2018"/>
      <c r="B50" s="297"/>
      <c r="C50" s="2037">
        <v>1</v>
      </c>
      <c r="D50" s="3052" t="s">
        <v>1135</v>
      </c>
      <c r="E50" s="3052"/>
      <c r="F50" s="3052"/>
      <c r="G50" s="3052"/>
      <c r="H50" s="3052"/>
      <c r="I50" s="3052"/>
      <c r="J50" s="3052"/>
      <c r="K50" s="3052"/>
      <c r="L50" s="3052"/>
      <c r="M50" s="3052"/>
      <c r="N50" s="3052"/>
      <c r="O50" s="3052"/>
      <c r="P50" s="3052"/>
      <c r="Q50" s="3052"/>
      <c r="R50" s="3052"/>
      <c r="S50" s="3052"/>
      <c r="T50" s="3052"/>
      <c r="U50" s="2020"/>
      <c r="V50" s="2020"/>
      <c r="W50" s="2020"/>
      <c r="X50" s="2020"/>
      <c r="Y50" s="297"/>
      <c r="Z50" s="2038" t="s">
        <v>208</v>
      </c>
      <c r="AA50" s="2039"/>
      <c r="AB50" s="2020"/>
      <c r="AC50" s="2019"/>
    </row>
    <row r="51" spans="1:29" s="280" customFormat="1" ht="6" customHeight="1" thickBot="1">
      <c r="A51" s="275"/>
      <c r="B51" s="270"/>
      <c r="C51" s="2040"/>
      <c r="D51" s="2027"/>
      <c r="E51" s="2027"/>
      <c r="F51" s="2027"/>
      <c r="G51" s="287"/>
      <c r="H51" s="287"/>
      <c r="I51" s="287"/>
      <c r="J51" s="287"/>
      <c r="K51" s="288"/>
      <c r="L51" s="285"/>
      <c r="M51" s="289"/>
      <c r="N51" s="289"/>
      <c r="O51" s="289"/>
      <c r="P51" s="1475"/>
      <c r="Q51" s="1475"/>
      <c r="R51" s="1475"/>
      <c r="S51" s="1475"/>
      <c r="T51" s="1475"/>
      <c r="U51" s="1475"/>
      <c r="V51" s="1475"/>
      <c r="W51" s="1475"/>
      <c r="X51" s="1475"/>
      <c r="Y51" s="287"/>
      <c r="Z51" s="181"/>
      <c r="AA51" s="297"/>
      <c r="AB51" s="1475"/>
      <c r="AC51" s="2012"/>
    </row>
    <row r="52" spans="1:29" s="280" customFormat="1" ht="21.95" customHeight="1" thickBot="1">
      <c r="A52" s="275"/>
      <c r="B52" s="270"/>
      <c r="C52" s="2037">
        <v>2</v>
      </c>
      <c r="D52" s="3052" t="s">
        <v>1136</v>
      </c>
      <c r="E52" s="3052"/>
      <c r="F52" s="3052"/>
      <c r="G52" s="3052"/>
      <c r="H52" s="3052"/>
      <c r="I52" s="3052"/>
      <c r="J52" s="3052"/>
      <c r="K52" s="3052"/>
      <c r="L52" s="3052"/>
      <c r="M52" s="3052"/>
      <c r="N52" s="3052"/>
      <c r="O52" s="3052"/>
      <c r="P52" s="3052"/>
      <c r="Q52" s="3052"/>
      <c r="R52" s="3052"/>
      <c r="S52" s="3052"/>
      <c r="T52" s="3052"/>
      <c r="U52" s="3052"/>
      <c r="V52" s="3052"/>
      <c r="W52" s="188"/>
      <c r="X52" s="188"/>
      <c r="Y52" s="267"/>
      <c r="Z52" s="2038" t="s">
        <v>209</v>
      </c>
      <c r="AA52" s="2041"/>
      <c r="AB52" s="188"/>
      <c r="AC52" s="2012"/>
    </row>
    <row r="53" spans="1:29" s="280" customFormat="1" ht="6" customHeight="1" thickBot="1">
      <c r="A53" s="275"/>
      <c r="B53" s="270"/>
      <c r="C53" s="2040"/>
      <c r="D53" s="2006"/>
      <c r="E53" s="2006"/>
      <c r="F53" s="2006"/>
      <c r="G53" s="267"/>
      <c r="H53" s="267"/>
      <c r="I53" s="267"/>
      <c r="J53" s="267"/>
      <c r="K53" s="276"/>
      <c r="L53" s="270"/>
      <c r="M53" s="277"/>
      <c r="N53" s="277"/>
      <c r="O53" s="277"/>
      <c r="P53" s="188"/>
      <c r="Q53" s="188"/>
      <c r="R53" s="188"/>
      <c r="S53" s="188"/>
      <c r="T53" s="188"/>
      <c r="U53" s="188"/>
      <c r="V53" s="188"/>
      <c r="W53" s="188"/>
      <c r="X53" s="188"/>
      <c r="Y53" s="267"/>
      <c r="Z53" s="181"/>
      <c r="AA53" s="271"/>
      <c r="AB53" s="188"/>
      <c r="AC53" s="2012"/>
    </row>
    <row r="54" spans="1:29" s="2011" customFormat="1" ht="21.95" customHeight="1" thickBot="1">
      <c r="A54" s="2018"/>
      <c r="B54" s="297"/>
      <c r="C54" s="2037">
        <v>3</v>
      </c>
      <c r="D54" s="3052" t="s">
        <v>1137</v>
      </c>
      <c r="E54" s="3052"/>
      <c r="F54" s="3052"/>
      <c r="G54" s="3052"/>
      <c r="H54" s="3052"/>
      <c r="I54" s="3052"/>
      <c r="J54" s="3052"/>
      <c r="K54" s="3052"/>
      <c r="L54" s="3052"/>
      <c r="M54" s="3052"/>
      <c r="N54" s="3052"/>
      <c r="O54" s="3052"/>
      <c r="P54" s="3052"/>
      <c r="Q54" s="3052"/>
      <c r="R54" s="3052"/>
      <c r="S54" s="3052"/>
      <c r="T54" s="3052"/>
      <c r="U54" s="3052"/>
      <c r="V54" s="3052"/>
      <c r="W54" s="3052"/>
      <c r="X54" s="2020"/>
      <c r="Y54" s="297"/>
      <c r="Z54" s="2038" t="s">
        <v>210</v>
      </c>
      <c r="AA54" s="2039"/>
      <c r="AB54" s="2020"/>
      <c r="AC54" s="2019"/>
    </row>
    <row r="55" spans="1:29" s="2011" customFormat="1" ht="9.9499999999999993" customHeight="1">
      <c r="A55" s="2018"/>
      <c r="B55" s="297"/>
      <c r="C55" s="2037"/>
      <c r="D55" s="2037"/>
      <c r="E55" s="2037"/>
      <c r="F55" s="2037"/>
      <c r="G55" s="2037"/>
      <c r="H55" s="2037"/>
      <c r="I55" s="2037"/>
      <c r="J55" s="2037"/>
      <c r="K55" s="2037"/>
      <c r="L55" s="2037"/>
      <c r="M55" s="2037"/>
      <c r="N55" s="2037"/>
      <c r="O55" s="2037"/>
      <c r="P55" s="2037"/>
      <c r="Q55" s="2037"/>
      <c r="R55" s="2037"/>
      <c r="S55" s="2037"/>
      <c r="T55" s="2037"/>
      <c r="U55" s="2037"/>
      <c r="V55" s="2037"/>
      <c r="W55" s="2037"/>
      <c r="X55" s="2020"/>
      <c r="Y55" s="297"/>
      <c r="Z55" s="2042"/>
      <c r="AA55" s="2037"/>
      <c r="AB55" s="2020"/>
      <c r="AC55" s="2019"/>
    </row>
    <row r="56" spans="1:29" s="280" customFormat="1" ht="11.25" customHeight="1">
      <c r="A56" s="275"/>
      <c r="B56" s="270" t="s">
        <v>273</v>
      </c>
      <c r="C56" s="271" t="s">
        <v>274</v>
      </c>
      <c r="D56" s="270"/>
      <c r="E56" s="2006"/>
      <c r="F56" s="2006"/>
      <c r="G56" s="182"/>
      <c r="H56" s="182"/>
      <c r="I56" s="267"/>
      <c r="J56" s="182"/>
      <c r="K56" s="276"/>
      <c r="L56" s="270"/>
      <c r="M56" s="277"/>
      <c r="N56" s="277"/>
      <c r="O56" s="277"/>
      <c r="P56" s="188"/>
      <c r="Q56" s="188"/>
      <c r="R56" s="188"/>
      <c r="S56" s="188"/>
      <c r="T56" s="188"/>
      <c r="U56" s="188"/>
      <c r="V56" s="188"/>
      <c r="W56" s="188"/>
      <c r="X56" s="188"/>
      <c r="Y56" s="188"/>
      <c r="Z56" s="188"/>
      <c r="AA56" s="188"/>
      <c r="AB56" s="188"/>
      <c r="AC56" s="2012"/>
    </row>
    <row r="57" spans="1:29" s="280" customFormat="1" ht="9.75" customHeight="1">
      <c r="A57" s="275"/>
      <c r="B57" s="270"/>
      <c r="C57" s="281" t="s">
        <v>275</v>
      </c>
      <c r="D57" s="271"/>
      <c r="E57" s="2006"/>
      <c r="F57" s="2006"/>
      <c r="G57" s="2034"/>
      <c r="H57" s="2034"/>
      <c r="I57" s="267"/>
      <c r="J57" s="2034"/>
      <c r="K57" s="276"/>
      <c r="L57" s="270"/>
      <c r="M57" s="277"/>
      <c r="N57" s="277"/>
      <c r="O57" s="277"/>
      <c r="P57" s="188"/>
      <c r="Q57" s="188"/>
      <c r="R57" s="188"/>
      <c r="S57" s="188"/>
      <c r="T57" s="188"/>
      <c r="U57" s="188"/>
      <c r="V57" s="188"/>
      <c r="W57" s="188"/>
      <c r="X57" s="188"/>
      <c r="Y57" s="181"/>
      <c r="Z57" s="188"/>
      <c r="AA57" s="188"/>
      <c r="AB57" s="188"/>
      <c r="AC57" s="2012"/>
    </row>
    <row r="58" spans="1:29" s="280" customFormat="1" ht="6" customHeight="1">
      <c r="A58" s="275"/>
      <c r="B58" s="270"/>
      <c r="C58" s="281"/>
      <c r="D58" s="271"/>
      <c r="E58" s="2006"/>
      <c r="F58" s="2006"/>
      <c r="G58" s="2034"/>
      <c r="H58" s="2034"/>
      <c r="I58" s="267"/>
      <c r="J58" s="2034"/>
      <c r="K58" s="276"/>
      <c r="L58" s="270"/>
      <c r="M58" s="277"/>
      <c r="N58" s="277"/>
      <c r="O58" s="277"/>
      <c r="P58" s="188"/>
      <c r="Q58" s="188"/>
      <c r="R58" s="188"/>
      <c r="S58" s="188"/>
      <c r="T58" s="188"/>
      <c r="U58" s="188"/>
      <c r="V58" s="188"/>
      <c r="W58" s="188"/>
      <c r="X58" s="188"/>
      <c r="Y58" s="181"/>
      <c r="Z58" s="188"/>
      <c r="AA58" s="188"/>
      <c r="AB58" s="188"/>
      <c r="AC58" s="2012"/>
    </row>
    <row r="59" spans="1:29" s="299" customFormat="1" ht="12" customHeight="1" thickBot="1">
      <c r="A59" s="278"/>
      <c r="B59" s="265"/>
      <c r="C59" s="281"/>
      <c r="D59" s="1066">
        <v>4709</v>
      </c>
      <c r="E59" s="298"/>
      <c r="F59" s="2043"/>
      <c r="G59" s="1994"/>
      <c r="H59" s="3053" t="s">
        <v>1138</v>
      </c>
      <c r="I59" s="3054"/>
      <c r="J59" s="3054"/>
      <c r="K59" s="3054"/>
      <c r="L59" s="3054"/>
      <c r="M59" s="3054"/>
      <c r="N59" s="3054"/>
      <c r="O59" s="3054"/>
      <c r="P59" s="3054"/>
      <c r="Q59" s="3054"/>
      <c r="R59" s="3054"/>
      <c r="S59" s="3054"/>
      <c r="T59" s="3054"/>
      <c r="U59" s="3054"/>
      <c r="V59" s="3054"/>
      <c r="W59" s="3054"/>
      <c r="X59" s="3054"/>
      <c r="Y59" s="3054"/>
      <c r="Z59" s="3054"/>
      <c r="AA59" s="3054"/>
      <c r="AB59" s="3055"/>
      <c r="AC59" s="2012"/>
    </row>
    <row r="60" spans="1:29" s="302" customFormat="1" ht="10.5" customHeight="1">
      <c r="A60" s="300"/>
      <c r="B60" s="282"/>
      <c r="C60" s="3047">
        <v>1</v>
      </c>
      <c r="D60" s="3059"/>
      <c r="E60" s="3050" t="s">
        <v>266</v>
      </c>
      <c r="F60" s="3050"/>
      <c r="G60" s="2044"/>
      <c r="H60" s="3056"/>
      <c r="I60" s="3057"/>
      <c r="J60" s="3057"/>
      <c r="K60" s="3057"/>
      <c r="L60" s="3057"/>
      <c r="M60" s="3057"/>
      <c r="N60" s="3057"/>
      <c r="O60" s="3057"/>
      <c r="P60" s="3057"/>
      <c r="Q60" s="3057"/>
      <c r="R60" s="3057"/>
      <c r="S60" s="3057"/>
      <c r="T60" s="3057"/>
      <c r="U60" s="3057"/>
      <c r="V60" s="3057"/>
      <c r="W60" s="3057"/>
      <c r="X60" s="3057"/>
      <c r="Y60" s="3057"/>
      <c r="Z60" s="3057"/>
      <c r="AA60" s="3057"/>
      <c r="AB60" s="3058"/>
      <c r="AC60" s="2033"/>
    </row>
    <row r="61" spans="1:29" s="280" customFormat="1" ht="9" customHeight="1" thickBot="1">
      <c r="A61" s="275"/>
      <c r="B61" s="270"/>
      <c r="C61" s="3047"/>
      <c r="D61" s="3060"/>
      <c r="E61" s="3050"/>
      <c r="F61" s="3050"/>
      <c r="G61" s="2034"/>
      <c r="H61" s="3061" t="s">
        <v>276</v>
      </c>
      <c r="I61" s="3062"/>
      <c r="J61" s="3062"/>
      <c r="K61" s="3062"/>
      <c r="L61" s="3062"/>
      <c r="M61" s="3062"/>
      <c r="N61" s="3062"/>
      <c r="O61" s="3062"/>
      <c r="P61" s="3062"/>
      <c r="Q61" s="3062"/>
      <c r="R61" s="3062"/>
      <c r="S61" s="3062"/>
      <c r="T61" s="3062"/>
      <c r="U61" s="3062"/>
      <c r="V61" s="3062"/>
      <c r="W61" s="3062"/>
      <c r="X61" s="3062"/>
      <c r="Y61" s="3062"/>
      <c r="Z61" s="3062"/>
      <c r="AA61" s="3062"/>
      <c r="AB61" s="3063"/>
      <c r="AC61" s="2012"/>
    </row>
    <row r="62" spans="1:29" s="280" customFormat="1" ht="15" customHeight="1" thickBot="1">
      <c r="A62" s="275"/>
      <c r="B62" s="270"/>
      <c r="C62" s="285"/>
      <c r="D62" s="297"/>
      <c r="E62" s="2006"/>
      <c r="F62" s="2006"/>
      <c r="G62" s="2034"/>
      <c r="H62" s="3061"/>
      <c r="I62" s="3062"/>
      <c r="J62" s="3062"/>
      <c r="K62" s="3062"/>
      <c r="L62" s="3062"/>
      <c r="M62" s="3062"/>
      <c r="N62" s="3062"/>
      <c r="O62" s="3062"/>
      <c r="P62" s="3062"/>
      <c r="Q62" s="3062"/>
      <c r="R62" s="3062"/>
      <c r="S62" s="3062"/>
      <c r="T62" s="3062"/>
      <c r="U62" s="3062"/>
      <c r="V62" s="3062"/>
      <c r="W62" s="3062"/>
      <c r="X62" s="3062"/>
      <c r="Y62" s="3062"/>
      <c r="Z62" s="3062"/>
      <c r="AA62" s="3062"/>
      <c r="AB62" s="3063"/>
      <c r="AC62" s="2012"/>
    </row>
    <row r="63" spans="1:29" s="280" customFormat="1" ht="12.75" customHeight="1">
      <c r="A63" s="275"/>
      <c r="B63" s="270"/>
      <c r="C63" s="3047">
        <v>2</v>
      </c>
      <c r="D63" s="3048"/>
      <c r="E63" s="3050" t="s">
        <v>267</v>
      </c>
      <c r="F63" s="3050"/>
      <c r="G63" s="3050"/>
      <c r="H63" s="2045" t="s">
        <v>277</v>
      </c>
      <c r="I63" s="2046"/>
      <c r="J63" s="2046"/>
      <c r="K63" s="2046"/>
      <c r="L63" s="2046"/>
      <c r="M63" s="2046"/>
      <c r="N63" s="2046"/>
      <c r="O63" s="2046"/>
      <c r="P63" s="2046"/>
      <c r="Q63" s="2046"/>
      <c r="R63" s="2046"/>
      <c r="S63" s="2046"/>
      <c r="T63" s="2046"/>
      <c r="U63" s="2046"/>
      <c r="V63" s="2046"/>
      <c r="W63" s="2046"/>
      <c r="X63" s="2046"/>
      <c r="Y63" s="2046"/>
      <c r="Z63" s="2046"/>
      <c r="AA63" s="2046"/>
      <c r="AB63" s="2047"/>
      <c r="AC63" s="2012"/>
    </row>
    <row r="64" spans="1:29" s="280" customFormat="1" ht="9.75" customHeight="1" thickBot="1">
      <c r="A64" s="275"/>
      <c r="B64" s="270"/>
      <c r="C64" s="3047"/>
      <c r="D64" s="3049"/>
      <c r="E64" s="3050"/>
      <c r="F64" s="3050"/>
      <c r="G64" s="3050"/>
      <c r="H64" s="2048" t="s">
        <v>278</v>
      </c>
      <c r="I64" s="2046"/>
      <c r="J64" s="2046"/>
      <c r="K64" s="2046"/>
      <c r="L64" s="2046"/>
      <c r="M64" s="2046"/>
      <c r="N64" s="2046"/>
      <c r="O64" s="2046"/>
      <c r="P64" s="2046"/>
      <c r="Q64" s="2046"/>
      <c r="R64" s="2046"/>
      <c r="S64" s="2046"/>
      <c r="T64" s="2046"/>
      <c r="U64" s="2046"/>
      <c r="V64" s="2046"/>
      <c r="W64" s="2046"/>
      <c r="X64" s="2046"/>
      <c r="Y64" s="2046"/>
      <c r="Z64" s="2046"/>
      <c r="AA64" s="2046"/>
      <c r="AB64" s="2047"/>
      <c r="AC64" s="2012"/>
    </row>
    <row r="65" spans="1:30" s="246" customFormat="1" ht="6" customHeight="1">
      <c r="A65" s="278"/>
      <c r="B65" s="265"/>
      <c r="C65" s="265"/>
      <c r="D65" s="296"/>
      <c r="E65" s="253"/>
      <c r="F65" s="253"/>
      <c r="G65" s="253"/>
      <c r="H65" s="2049"/>
      <c r="I65" s="2050"/>
      <c r="J65" s="2051"/>
      <c r="K65" s="2051"/>
      <c r="L65" s="2051"/>
      <c r="M65" s="2052"/>
      <c r="N65" s="2052"/>
      <c r="O65" s="2052"/>
      <c r="P65" s="2053"/>
      <c r="Q65" s="2053"/>
      <c r="R65" s="2053"/>
      <c r="S65" s="2053"/>
      <c r="T65" s="2053"/>
      <c r="U65" s="2053"/>
      <c r="V65" s="2054"/>
      <c r="W65" s="2054"/>
      <c r="X65" s="2053"/>
      <c r="Y65" s="2053"/>
      <c r="Z65" s="2054"/>
      <c r="AA65" s="2053"/>
      <c r="AB65" s="2055"/>
      <c r="AC65" s="2012"/>
    </row>
    <row r="66" spans="1:30" s="246" customFormat="1" ht="12" customHeight="1">
      <c r="A66" s="278"/>
      <c r="B66" s="265"/>
      <c r="C66" s="282"/>
      <c r="D66" s="296"/>
      <c r="E66" s="253"/>
      <c r="F66" s="253"/>
      <c r="G66" s="253"/>
      <c r="H66" s="303"/>
      <c r="I66" s="293"/>
      <c r="J66" s="303"/>
      <c r="K66" s="303"/>
      <c r="L66" s="303"/>
      <c r="M66" s="304"/>
      <c r="N66" s="304"/>
      <c r="O66" s="304"/>
      <c r="P66" s="305"/>
      <c r="Q66" s="305"/>
      <c r="R66" s="305"/>
      <c r="S66" s="305"/>
      <c r="T66" s="305"/>
      <c r="U66" s="305"/>
      <c r="V66" s="306"/>
      <c r="W66" s="306"/>
      <c r="X66" s="305"/>
      <c r="Y66" s="305"/>
      <c r="Z66" s="305"/>
      <c r="AA66" s="305"/>
      <c r="AB66" s="306"/>
      <c r="AC66" s="2012"/>
    </row>
    <row r="67" spans="1:30" s="246" customFormat="1" ht="4.5" customHeight="1" thickBot="1">
      <c r="A67" s="2056"/>
      <c r="B67" s="964"/>
      <c r="C67" s="964"/>
      <c r="D67" s="965"/>
      <c r="E67" s="966"/>
      <c r="F67" s="966"/>
      <c r="G67" s="966"/>
      <c r="H67" s="966"/>
      <c r="I67" s="966"/>
      <c r="J67" s="966"/>
      <c r="K67" s="966"/>
      <c r="L67" s="966"/>
      <c r="M67" s="967"/>
      <c r="N67" s="966"/>
      <c r="O67" s="966"/>
      <c r="P67" s="966"/>
      <c r="Q67" s="966"/>
      <c r="R67" s="966"/>
      <c r="S67" s="966"/>
      <c r="T67" s="966"/>
      <c r="U67" s="966"/>
      <c r="V67" s="966"/>
      <c r="W67" s="966"/>
      <c r="X67" s="966"/>
      <c r="Y67" s="966"/>
      <c r="Z67" s="966"/>
      <c r="AA67" s="966"/>
      <c r="AB67" s="966"/>
      <c r="AC67" s="2057"/>
    </row>
    <row r="68" spans="1:30" s="246" customFormat="1" ht="3.75" customHeight="1">
      <c r="A68" s="273"/>
      <c r="B68" s="273"/>
      <c r="C68" s="273"/>
      <c r="D68" s="273"/>
      <c r="M68" s="307"/>
    </row>
    <row r="69" spans="1:30" s="246" customFormat="1" ht="12.75" customHeight="1">
      <c r="A69" s="3051"/>
      <c r="B69" s="3051"/>
      <c r="C69" s="3051"/>
      <c r="D69" s="3051"/>
      <c r="E69" s="3051"/>
      <c r="F69" s="3051"/>
      <c r="G69" s="3051"/>
      <c r="H69" s="3051"/>
      <c r="I69" s="3051"/>
      <c r="J69" s="3051"/>
      <c r="K69" s="3051"/>
      <c r="L69" s="3051"/>
      <c r="M69" s="3051"/>
      <c r="N69" s="3051"/>
      <c r="O69" s="3051"/>
      <c r="P69" s="3051"/>
      <c r="Q69" s="3051"/>
      <c r="R69" s="3051"/>
      <c r="S69" s="3051"/>
      <c r="T69" s="3051"/>
      <c r="U69" s="3051"/>
      <c r="V69" s="3051"/>
      <c r="W69" s="3051"/>
      <c r="X69" s="3051"/>
      <c r="Y69" s="3051"/>
      <c r="Z69" s="3051"/>
      <c r="AA69" s="3051"/>
      <c r="AB69" s="3051"/>
      <c r="AC69" s="3051"/>
      <c r="AD69" s="308"/>
    </row>
    <row r="70" spans="1:30" s="246" customFormat="1">
      <c r="M70" s="269"/>
    </row>
    <row r="71" spans="1:30" s="246" customFormat="1">
      <c r="M71" s="269"/>
    </row>
    <row r="72" spans="1:30" s="246" customFormat="1">
      <c r="M72" s="269"/>
    </row>
    <row r="73" spans="1:30" s="246" customFormat="1">
      <c r="M73" s="269"/>
    </row>
    <row r="74" spans="1:30" s="246" customFormat="1">
      <c r="M74" s="269"/>
    </row>
    <row r="75" spans="1:30" s="246" customFormat="1">
      <c r="M75" s="269"/>
    </row>
    <row r="76" spans="1:30" s="246" customFormat="1">
      <c r="M76" s="269"/>
    </row>
    <row r="77" spans="1:30" s="246" customFormat="1">
      <c r="M77" s="269"/>
    </row>
    <row r="78" spans="1:30" s="246" customFormat="1">
      <c r="M78" s="269"/>
    </row>
    <row r="79" spans="1:30" s="246" customFormat="1">
      <c r="M79" s="269"/>
    </row>
    <row r="80" spans="1:30" s="246" customFormat="1">
      <c r="M80" s="269"/>
    </row>
    <row r="81" spans="13:13" s="246" customFormat="1">
      <c r="M81" s="269"/>
    </row>
    <row r="82" spans="13:13" s="246" customFormat="1">
      <c r="M82" s="269"/>
    </row>
    <row r="83" spans="13:13" s="246" customFormat="1">
      <c r="M83" s="269"/>
    </row>
    <row r="84" spans="13:13" s="246" customFormat="1">
      <c r="M84" s="269"/>
    </row>
    <row r="85" spans="13:13" s="246" customFormat="1">
      <c r="M85" s="269"/>
    </row>
    <row r="86" spans="13:13" s="246" customFormat="1">
      <c r="M86" s="269"/>
    </row>
    <row r="87" spans="13:13" s="246" customFormat="1">
      <c r="M87" s="269"/>
    </row>
    <row r="88" spans="13:13" s="246" customFormat="1">
      <c r="M88" s="269"/>
    </row>
    <row r="89" spans="13:13" s="246" customFormat="1">
      <c r="M89" s="269"/>
    </row>
    <row r="90" spans="13:13" s="246" customFormat="1">
      <c r="M90" s="269"/>
    </row>
    <row r="91" spans="13:13" s="246" customFormat="1">
      <c r="M91" s="269"/>
    </row>
    <row r="92" spans="13:13" s="246" customFormat="1">
      <c r="M92" s="269"/>
    </row>
    <row r="93" spans="13:13" s="246" customFormat="1">
      <c r="M93" s="269"/>
    </row>
  </sheetData>
  <sheetProtection password="CF42" sheet="1" objects="1" scenarios="1" selectLockedCells="1"/>
  <mergeCells count="48">
    <mergeCell ref="A2:AC2"/>
    <mergeCell ref="A3:AC3"/>
    <mergeCell ref="B5:D6"/>
    <mergeCell ref="E5:E6"/>
    <mergeCell ref="F5:AB5"/>
    <mergeCell ref="F6:AB6"/>
    <mergeCell ref="D20:F20"/>
    <mergeCell ref="B9:D10"/>
    <mergeCell ref="E9:E10"/>
    <mergeCell ref="F9:AB9"/>
    <mergeCell ref="F10:AB10"/>
    <mergeCell ref="C12:U12"/>
    <mergeCell ref="C13:D13"/>
    <mergeCell ref="E14:F14"/>
    <mergeCell ref="J14:X14"/>
    <mergeCell ref="E16:F16"/>
    <mergeCell ref="J16:Q16"/>
    <mergeCell ref="C18:Z18"/>
    <mergeCell ref="C22:Z22"/>
    <mergeCell ref="C24:D24"/>
    <mergeCell ref="E25:G25"/>
    <mergeCell ref="J25:AA26"/>
    <mergeCell ref="C27:C28"/>
    <mergeCell ref="E28:F28"/>
    <mergeCell ref="J28:T28"/>
    <mergeCell ref="D50:T50"/>
    <mergeCell ref="C30:AA30"/>
    <mergeCell ref="D32:F32"/>
    <mergeCell ref="C34:AA34"/>
    <mergeCell ref="D37:P37"/>
    <mergeCell ref="D39:X39"/>
    <mergeCell ref="D41:Q41"/>
    <mergeCell ref="D43:P43"/>
    <mergeCell ref="D45:P45"/>
    <mergeCell ref="C47:T47"/>
    <mergeCell ref="C48:S48"/>
    <mergeCell ref="Y48:AB48"/>
    <mergeCell ref="C63:C64"/>
    <mergeCell ref="D63:D64"/>
    <mergeCell ref="E63:G64"/>
    <mergeCell ref="A69:AC69"/>
    <mergeCell ref="D52:V52"/>
    <mergeCell ref="D54:W54"/>
    <mergeCell ref="H59:AB60"/>
    <mergeCell ref="C60:C61"/>
    <mergeCell ref="D60:D61"/>
    <mergeCell ref="E60:F61"/>
    <mergeCell ref="H61:AB62"/>
  </mergeCells>
  <pageMargins left="0.62992125984251968" right="0" top="0.31496062992125984" bottom="0.23622047244094491" header="0.70866141732283472" footer="0.51181102362204722"/>
  <pageSetup paperSize="9" scale="85" orientation="portrait" r:id="rId1"/>
  <headerFooter alignWithMargins="0">
    <oddFooter>&amp;C&amp;"Arial,Bold"33</oddFooter>
  </headerFooter>
</worksheet>
</file>

<file path=xl/worksheets/sheet18.xml><?xml version="1.0" encoding="utf-8"?>
<worksheet xmlns="http://schemas.openxmlformats.org/spreadsheetml/2006/main" xmlns:r="http://schemas.openxmlformats.org/officeDocument/2006/relationships">
  <sheetPr>
    <tabColor rgb="FFFFFF00"/>
  </sheetPr>
  <dimension ref="A1:AE97"/>
  <sheetViews>
    <sheetView showGridLines="0" view="pageBreakPreview" topLeftCell="A61" zoomScale="120" zoomScaleNormal="100" zoomScaleSheetLayoutView="120" workbookViewId="0">
      <selection activeCell="BO16" sqref="BO16"/>
    </sheetView>
  </sheetViews>
  <sheetFormatPr defaultRowHeight="11.25"/>
  <cols>
    <col min="1" max="1" width="4.5703125" style="2164" customWidth="1"/>
    <col min="2" max="2" width="3.7109375" style="2164" customWidth="1"/>
    <col min="3" max="3" width="4.7109375" style="2164" customWidth="1"/>
    <col min="4" max="4" width="4" style="2164" customWidth="1"/>
    <col min="5" max="5" width="4.85546875" style="2164" customWidth="1"/>
    <col min="6" max="6" width="5" style="2164" customWidth="1"/>
    <col min="7" max="7" width="3.7109375" style="2164" customWidth="1"/>
    <col min="8" max="8" width="4.7109375" style="2164" customWidth="1"/>
    <col min="9" max="11" width="3.7109375" style="2164" customWidth="1"/>
    <col min="12" max="12" width="3.7109375" style="2165" customWidth="1"/>
    <col min="13" max="13" width="2.7109375" style="2164" customWidth="1"/>
    <col min="14" max="21" width="3.7109375" style="2164" customWidth="1"/>
    <col min="22" max="22" width="2.7109375" style="2164" customWidth="1"/>
    <col min="23" max="25" width="3.7109375" style="2164" customWidth="1"/>
    <col min="26" max="26" width="2.5703125" style="2164" customWidth="1"/>
    <col min="27" max="27" width="3.85546875" style="2164" customWidth="1"/>
    <col min="28" max="28" width="4" style="2166" customWidth="1"/>
    <col min="29" max="29" width="4.7109375" style="2164" customWidth="1"/>
    <col min="30" max="30" width="3.7109375" style="2164" customWidth="1"/>
    <col min="31" max="253" width="9.140625" style="2065"/>
    <col min="254" max="254" width="3.28515625" style="2065" customWidth="1"/>
    <col min="255" max="255" width="2.28515625" style="2065" customWidth="1"/>
    <col min="256" max="258" width="4.7109375" style="2065" customWidth="1"/>
    <col min="259" max="259" width="6.42578125" style="2065" customWidth="1"/>
    <col min="260" max="260" width="6" style="2065" customWidth="1"/>
    <col min="261" max="261" width="3" style="2065" customWidth="1"/>
    <col min="262" max="262" width="8.85546875" style="2065" customWidth="1"/>
    <col min="263" max="263" width="6.42578125" style="2065" customWidth="1"/>
    <col min="264" max="265" width="0.7109375" style="2065" customWidth="1"/>
    <col min="266" max="266" width="18" style="2065" customWidth="1"/>
    <col min="267" max="267" width="0.7109375" style="2065" customWidth="1"/>
    <col min="268" max="268" width="15.5703125" style="2065" customWidth="1"/>
    <col min="269" max="269" width="0.7109375" style="2065" customWidth="1"/>
    <col min="270" max="270" width="15.5703125" style="2065" customWidth="1"/>
    <col min="271" max="271" width="17.5703125" style="2065" customWidth="1"/>
    <col min="272" max="273" width="9.140625" style="2065"/>
    <col min="274" max="284" width="2.7109375" style="2065" customWidth="1"/>
    <col min="285" max="509" width="9.140625" style="2065"/>
    <col min="510" max="510" width="3.28515625" style="2065" customWidth="1"/>
    <col min="511" max="511" width="2.28515625" style="2065" customWidth="1"/>
    <col min="512" max="514" width="4.7109375" style="2065" customWidth="1"/>
    <col min="515" max="515" width="6.42578125" style="2065" customWidth="1"/>
    <col min="516" max="516" width="6" style="2065" customWidth="1"/>
    <col min="517" max="517" width="3" style="2065" customWidth="1"/>
    <col min="518" max="518" width="8.85546875" style="2065" customWidth="1"/>
    <col min="519" max="519" width="6.42578125" style="2065" customWidth="1"/>
    <col min="520" max="521" width="0.7109375" style="2065" customWidth="1"/>
    <col min="522" max="522" width="18" style="2065" customWidth="1"/>
    <col min="523" max="523" width="0.7109375" style="2065" customWidth="1"/>
    <col min="524" max="524" width="15.5703125" style="2065" customWidth="1"/>
    <col min="525" max="525" width="0.7109375" style="2065" customWidth="1"/>
    <col min="526" max="526" width="15.5703125" style="2065" customWidth="1"/>
    <col min="527" max="527" width="17.5703125" style="2065" customWidth="1"/>
    <col min="528" max="529" width="9.140625" style="2065"/>
    <col min="530" max="540" width="2.7109375" style="2065" customWidth="1"/>
    <col min="541" max="765" width="9.140625" style="2065"/>
    <col min="766" max="766" width="3.28515625" style="2065" customWidth="1"/>
    <col min="767" max="767" width="2.28515625" style="2065" customWidth="1"/>
    <col min="768" max="770" width="4.7109375" style="2065" customWidth="1"/>
    <col min="771" max="771" width="6.42578125" style="2065" customWidth="1"/>
    <col min="772" max="772" width="6" style="2065" customWidth="1"/>
    <col min="773" max="773" width="3" style="2065" customWidth="1"/>
    <col min="774" max="774" width="8.85546875" style="2065" customWidth="1"/>
    <col min="775" max="775" width="6.42578125" style="2065" customWidth="1"/>
    <col min="776" max="777" width="0.7109375" style="2065" customWidth="1"/>
    <col min="778" max="778" width="18" style="2065" customWidth="1"/>
    <col min="779" max="779" width="0.7109375" style="2065" customWidth="1"/>
    <col min="780" max="780" width="15.5703125" style="2065" customWidth="1"/>
    <col min="781" max="781" width="0.7109375" style="2065" customWidth="1"/>
    <col min="782" max="782" width="15.5703125" style="2065" customWidth="1"/>
    <col min="783" max="783" width="17.5703125" style="2065" customWidth="1"/>
    <col min="784" max="785" width="9.140625" style="2065"/>
    <col min="786" max="796" width="2.7109375" style="2065" customWidth="1"/>
    <col min="797" max="1021" width="9.140625" style="2065"/>
    <col min="1022" max="1022" width="3.28515625" style="2065" customWidth="1"/>
    <col min="1023" max="1023" width="2.28515625" style="2065" customWidth="1"/>
    <col min="1024" max="1026" width="4.7109375" style="2065" customWidth="1"/>
    <col min="1027" max="1027" width="6.42578125" style="2065" customWidth="1"/>
    <col min="1028" max="1028" width="6" style="2065" customWidth="1"/>
    <col min="1029" max="1029" width="3" style="2065" customWidth="1"/>
    <col min="1030" max="1030" width="8.85546875" style="2065" customWidth="1"/>
    <col min="1031" max="1031" width="6.42578125" style="2065" customWidth="1"/>
    <col min="1032" max="1033" width="0.7109375" style="2065" customWidth="1"/>
    <col min="1034" max="1034" width="18" style="2065" customWidth="1"/>
    <col min="1035" max="1035" width="0.7109375" style="2065" customWidth="1"/>
    <col min="1036" max="1036" width="15.5703125" style="2065" customWidth="1"/>
    <col min="1037" max="1037" width="0.7109375" style="2065" customWidth="1"/>
    <col min="1038" max="1038" width="15.5703125" style="2065" customWidth="1"/>
    <col min="1039" max="1039" width="17.5703125" style="2065" customWidth="1"/>
    <col min="1040" max="1041" width="9.140625" style="2065"/>
    <col min="1042" max="1052" width="2.7109375" style="2065" customWidth="1"/>
    <col min="1053" max="1277" width="9.140625" style="2065"/>
    <col min="1278" max="1278" width="3.28515625" style="2065" customWidth="1"/>
    <col min="1279" max="1279" width="2.28515625" style="2065" customWidth="1"/>
    <col min="1280" max="1282" width="4.7109375" style="2065" customWidth="1"/>
    <col min="1283" max="1283" width="6.42578125" style="2065" customWidth="1"/>
    <col min="1284" max="1284" width="6" style="2065" customWidth="1"/>
    <col min="1285" max="1285" width="3" style="2065" customWidth="1"/>
    <col min="1286" max="1286" width="8.85546875" style="2065" customWidth="1"/>
    <col min="1287" max="1287" width="6.42578125" style="2065" customWidth="1"/>
    <col min="1288" max="1289" width="0.7109375" style="2065" customWidth="1"/>
    <col min="1290" max="1290" width="18" style="2065" customWidth="1"/>
    <col min="1291" max="1291" width="0.7109375" style="2065" customWidth="1"/>
    <col min="1292" max="1292" width="15.5703125" style="2065" customWidth="1"/>
    <col min="1293" max="1293" width="0.7109375" style="2065" customWidth="1"/>
    <col min="1294" max="1294" width="15.5703125" style="2065" customWidth="1"/>
    <col min="1295" max="1295" width="17.5703125" style="2065" customWidth="1"/>
    <col min="1296" max="1297" width="9.140625" style="2065"/>
    <col min="1298" max="1308" width="2.7109375" style="2065" customWidth="1"/>
    <col min="1309" max="1533" width="9.140625" style="2065"/>
    <col min="1534" max="1534" width="3.28515625" style="2065" customWidth="1"/>
    <col min="1535" max="1535" width="2.28515625" style="2065" customWidth="1"/>
    <col min="1536" max="1538" width="4.7109375" style="2065" customWidth="1"/>
    <col min="1539" max="1539" width="6.42578125" style="2065" customWidth="1"/>
    <col min="1540" max="1540" width="6" style="2065" customWidth="1"/>
    <col min="1541" max="1541" width="3" style="2065" customWidth="1"/>
    <col min="1542" max="1542" width="8.85546875" style="2065" customWidth="1"/>
    <col min="1543" max="1543" width="6.42578125" style="2065" customWidth="1"/>
    <col min="1544" max="1545" width="0.7109375" style="2065" customWidth="1"/>
    <col min="1546" max="1546" width="18" style="2065" customWidth="1"/>
    <col min="1547" max="1547" width="0.7109375" style="2065" customWidth="1"/>
    <col min="1548" max="1548" width="15.5703125" style="2065" customWidth="1"/>
    <col min="1549" max="1549" width="0.7109375" style="2065" customWidth="1"/>
    <col min="1550" max="1550" width="15.5703125" style="2065" customWidth="1"/>
    <col min="1551" max="1551" width="17.5703125" style="2065" customWidth="1"/>
    <col min="1552" max="1553" width="9.140625" style="2065"/>
    <col min="1554" max="1564" width="2.7109375" style="2065" customWidth="1"/>
    <col min="1565" max="1789" width="9.140625" style="2065"/>
    <col min="1790" max="1790" width="3.28515625" style="2065" customWidth="1"/>
    <col min="1791" max="1791" width="2.28515625" style="2065" customWidth="1"/>
    <col min="1792" max="1794" width="4.7109375" style="2065" customWidth="1"/>
    <col min="1795" max="1795" width="6.42578125" style="2065" customWidth="1"/>
    <col min="1796" max="1796" width="6" style="2065" customWidth="1"/>
    <col min="1797" max="1797" width="3" style="2065" customWidth="1"/>
    <col min="1798" max="1798" width="8.85546875" style="2065" customWidth="1"/>
    <col min="1799" max="1799" width="6.42578125" style="2065" customWidth="1"/>
    <col min="1800" max="1801" width="0.7109375" style="2065" customWidth="1"/>
    <col min="1802" max="1802" width="18" style="2065" customWidth="1"/>
    <col min="1803" max="1803" width="0.7109375" style="2065" customWidth="1"/>
    <col min="1804" max="1804" width="15.5703125" style="2065" customWidth="1"/>
    <col min="1805" max="1805" width="0.7109375" style="2065" customWidth="1"/>
    <col min="1806" max="1806" width="15.5703125" style="2065" customWidth="1"/>
    <col min="1807" max="1807" width="17.5703125" style="2065" customWidth="1"/>
    <col min="1808" max="1809" width="9.140625" style="2065"/>
    <col min="1810" max="1820" width="2.7109375" style="2065" customWidth="1"/>
    <col min="1821" max="2045" width="9.140625" style="2065"/>
    <col min="2046" max="2046" width="3.28515625" style="2065" customWidth="1"/>
    <col min="2047" max="2047" width="2.28515625" style="2065" customWidth="1"/>
    <col min="2048" max="2050" width="4.7109375" style="2065" customWidth="1"/>
    <col min="2051" max="2051" width="6.42578125" style="2065" customWidth="1"/>
    <col min="2052" max="2052" width="6" style="2065" customWidth="1"/>
    <col min="2053" max="2053" width="3" style="2065" customWidth="1"/>
    <col min="2054" max="2054" width="8.85546875" style="2065" customWidth="1"/>
    <col min="2055" max="2055" width="6.42578125" style="2065" customWidth="1"/>
    <col min="2056" max="2057" width="0.7109375" style="2065" customWidth="1"/>
    <col min="2058" max="2058" width="18" style="2065" customWidth="1"/>
    <col min="2059" max="2059" width="0.7109375" style="2065" customWidth="1"/>
    <col min="2060" max="2060" width="15.5703125" style="2065" customWidth="1"/>
    <col min="2061" max="2061" width="0.7109375" style="2065" customWidth="1"/>
    <col min="2062" max="2062" width="15.5703125" style="2065" customWidth="1"/>
    <col min="2063" max="2063" width="17.5703125" style="2065" customWidth="1"/>
    <col min="2064" max="2065" width="9.140625" style="2065"/>
    <col min="2066" max="2076" width="2.7109375" style="2065" customWidth="1"/>
    <col min="2077" max="2301" width="9.140625" style="2065"/>
    <col min="2302" max="2302" width="3.28515625" style="2065" customWidth="1"/>
    <col min="2303" max="2303" width="2.28515625" style="2065" customWidth="1"/>
    <col min="2304" max="2306" width="4.7109375" style="2065" customWidth="1"/>
    <col min="2307" max="2307" width="6.42578125" style="2065" customWidth="1"/>
    <col min="2308" max="2308" width="6" style="2065" customWidth="1"/>
    <col min="2309" max="2309" width="3" style="2065" customWidth="1"/>
    <col min="2310" max="2310" width="8.85546875" style="2065" customWidth="1"/>
    <col min="2311" max="2311" width="6.42578125" style="2065" customWidth="1"/>
    <col min="2312" max="2313" width="0.7109375" style="2065" customWidth="1"/>
    <col min="2314" max="2314" width="18" style="2065" customWidth="1"/>
    <col min="2315" max="2315" width="0.7109375" style="2065" customWidth="1"/>
    <col min="2316" max="2316" width="15.5703125" style="2065" customWidth="1"/>
    <col min="2317" max="2317" width="0.7109375" style="2065" customWidth="1"/>
    <col min="2318" max="2318" width="15.5703125" style="2065" customWidth="1"/>
    <col min="2319" max="2319" width="17.5703125" style="2065" customWidth="1"/>
    <col min="2320" max="2321" width="9.140625" style="2065"/>
    <col min="2322" max="2332" width="2.7109375" style="2065" customWidth="1"/>
    <col min="2333" max="2557" width="9.140625" style="2065"/>
    <col min="2558" max="2558" width="3.28515625" style="2065" customWidth="1"/>
    <col min="2559" max="2559" width="2.28515625" style="2065" customWidth="1"/>
    <col min="2560" max="2562" width="4.7109375" style="2065" customWidth="1"/>
    <col min="2563" max="2563" width="6.42578125" style="2065" customWidth="1"/>
    <col min="2564" max="2564" width="6" style="2065" customWidth="1"/>
    <col min="2565" max="2565" width="3" style="2065" customWidth="1"/>
    <col min="2566" max="2566" width="8.85546875" style="2065" customWidth="1"/>
    <col min="2567" max="2567" width="6.42578125" style="2065" customWidth="1"/>
    <col min="2568" max="2569" width="0.7109375" style="2065" customWidth="1"/>
    <col min="2570" max="2570" width="18" style="2065" customWidth="1"/>
    <col min="2571" max="2571" width="0.7109375" style="2065" customWidth="1"/>
    <col min="2572" max="2572" width="15.5703125" style="2065" customWidth="1"/>
    <col min="2573" max="2573" width="0.7109375" style="2065" customWidth="1"/>
    <col min="2574" max="2574" width="15.5703125" style="2065" customWidth="1"/>
    <col min="2575" max="2575" width="17.5703125" style="2065" customWidth="1"/>
    <col min="2576" max="2577" width="9.140625" style="2065"/>
    <col min="2578" max="2588" width="2.7109375" style="2065" customWidth="1"/>
    <col min="2589" max="2813" width="9.140625" style="2065"/>
    <col min="2814" max="2814" width="3.28515625" style="2065" customWidth="1"/>
    <col min="2815" max="2815" width="2.28515625" style="2065" customWidth="1"/>
    <col min="2816" max="2818" width="4.7109375" style="2065" customWidth="1"/>
    <col min="2819" max="2819" width="6.42578125" style="2065" customWidth="1"/>
    <col min="2820" max="2820" width="6" style="2065" customWidth="1"/>
    <col min="2821" max="2821" width="3" style="2065" customWidth="1"/>
    <col min="2822" max="2822" width="8.85546875" style="2065" customWidth="1"/>
    <col min="2823" max="2823" width="6.42578125" style="2065" customWidth="1"/>
    <col min="2824" max="2825" width="0.7109375" style="2065" customWidth="1"/>
    <col min="2826" max="2826" width="18" style="2065" customWidth="1"/>
    <col min="2827" max="2827" width="0.7109375" style="2065" customWidth="1"/>
    <col min="2828" max="2828" width="15.5703125" style="2065" customWidth="1"/>
    <col min="2829" max="2829" width="0.7109375" style="2065" customWidth="1"/>
    <col min="2830" max="2830" width="15.5703125" style="2065" customWidth="1"/>
    <col min="2831" max="2831" width="17.5703125" style="2065" customWidth="1"/>
    <col min="2832" max="2833" width="9.140625" style="2065"/>
    <col min="2834" max="2844" width="2.7109375" style="2065" customWidth="1"/>
    <col min="2845" max="3069" width="9.140625" style="2065"/>
    <col min="3070" max="3070" width="3.28515625" style="2065" customWidth="1"/>
    <col min="3071" max="3071" width="2.28515625" style="2065" customWidth="1"/>
    <col min="3072" max="3074" width="4.7109375" style="2065" customWidth="1"/>
    <col min="3075" max="3075" width="6.42578125" style="2065" customWidth="1"/>
    <col min="3076" max="3076" width="6" style="2065" customWidth="1"/>
    <col min="3077" max="3077" width="3" style="2065" customWidth="1"/>
    <col min="3078" max="3078" width="8.85546875" style="2065" customWidth="1"/>
    <col min="3079" max="3079" width="6.42578125" style="2065" customWidth="1"/>
    <col min="3080" max="3081" width="0.7109375" style="2065" customWidth="1"/>
    <col min="3082" max="3082" width="18" style="2065" customWidth="1"/>
    <col min="3083" max="3083" width="0.7109375" style="2065" customWidth="1"/>
    <col min="3084" max="3084" width="15.5703125" style="2065" customWidth="1"/>
    <col min="3085" max="3085" width="0.7109375" style="2065" customWidth="1"/>
    <col min="3086" max="3086" width="15.5703125" style="2065" customWidth="1"/>
    <col min="3087" max="3087" width="17.5703125" style="2065" customWidth="1"/>
    <col min="3088" max="3089" width="9.140625" style="2065"/>
    <col min="3090" max="3100" width="2.7109375" style="2065" customWidth="1"/>
    <col min="3101" max="3325" width="9.140625" style="2065"/>
    <col min="3326" max="3326" width="3.28515625" style="2065" customWidth="1"/>
    <col min="3327" max="3327" width="2.28515625" style="2065" customWidth="1"/>
    <col min="3328" max="3330" width="4.7109375" style="2065" customWidth="1"/>
    <col min="3331" max="3331" width="6.42578125" style="2065" customWidth="1"/>
    <col min="3332" max="3332" width="6" style="2065" customWidth="1"/>
    <col min="3333" max="3333" width="3" style="2065" customWidth="1"/>
    <col min="3334" max="3334" width="8.85546875" style="2065" customWidth="1"/>
    <col min="3335" max="3335" width="6.42578125" style="2065" customWidth="1"/>
    <col min="3336" max="3337" width="0.7109375" style="2065" customWidth="1"/>
    <col min="3338" max="3338" width="18" style="2065" customWidth="1"/>
    <col min="3339" max="3339" width="0.7109375" style="2065" customWidth="1"/>
    <col min="3340" max="3340" width="15.5703125" style="2065" customWidth="1"/>
    <col min="3341" max="3341" width="0.7109375" style="2065" customWidth="1"/>
    <col min="3342" max="3342" width="15.5703125" style="2065" customWidth="1"/>
    <col min="3343" max="3343" width="17.5703125" style="2065" customWidth="1"/>
    <col min="3344" max="3345" width="9.140625" style="2065"/>
    <col min="3346" max="3356" width="2.7109375" style="2065" customWidth="1"/>
    <col min="3357" max="3581" width="9.140625" style="2065"/>
    <col min="3582" max="3582" width="3.28515625" style="2065" customWidth="1"/>
    <col min="3583" max="3583" width="2.28515625" style="2065" customWidth="1"/>
    <col min="3584" max="3586" width="4.7109375" style="2065" customWidth="1"/>
    <col min="3587" max="3587" width="6.42578125" style="2065" customWidth="1"/>
    <col min="3588" max="3588" width="6" style="2065" customWidth="1"/>
    <col min="3589" max="3589" width="3" style="2065" customWidth="1"/>
    <col min="3590" max="3590" width="8.85546875" style="2065" customWidth="1"/>
    <col min="3591" max="3591" width="6.42578125" style="2065" customWidth="1"/>
    <col min="3592" max="3593" width="0.7109375" style="2065" customWidth="1"/>
    <col min="3594" max="3594" width="18" style="2065" customWidth="1"/>
    <col min="3595" max="3595" width="0.7109375" style="2065" customWidth="1"/>
    <col min="3596" max="3596" width="15.5703125" style="2065" customWidth="1"/>
    <col min="3597" max="3597" width="0.7109375" style="2065" customWidth="1"/>
    <col min="3598" max="3598" width="15.5703125" style="2065" customWidth="1"/>
    <col min="3599" max="3599" width="17.5703125" style="2065" customWidth="1"/>
    <col min="3600" max="3601" width="9.140625" style="2065"/>
    <col min="3602" max="3612" width="2.7109375" style="2065" customWidth="1"/>
    <col min="3613" max="3837" width="9.140625" style="2065"/>
    <col min="3838" max="3838" width="3.28515625" style="2065" customWidth="1"/>
    <col min="3839" max="3839" width="2.28515625" style="2065" customWidth="1"/>
    <col min="3840" max="3842" width="4.7109375" style="2065" customWidth="1"/>
    <col min="3843" max="3843" width="6.42578125" style="2065" customWidth="1"/>
    <col min="3844" max="3844" width="6" style="2065" customWidth="1"/>
    <col min="3845" max="3845" width="3" style="2065" customWidth="1"/>
    <col min="3846" max="3846" width="8.85546875" style="2065" customWidth="1"/>
    <col min="3847" max="3847" width="6.42578125" style="2065" customWidth="1"/>
    <col min="3848" max="3849" width="0.7109375" style="2065" customWidth="1"/>
    <col min="3850" max="3850" width="18" style="2065" customWidth="1"/>
    <col min="3851" max="3851" width="0.7109375" style="2065" customWidth="1"/>
    <col min="3852" max="3852" width="15.5703125" style="2065" customWidth="1"/>
    <col min="3853" max="3853" width="0.7109375" style="2065" customWidth="1"/>
    <col min="3854" max="3854" width="15.5703125" style="2065" customWidth="1"/>
    <col min="3855" max="3855" width="17.5703125" style="2065" customWidth="1"/>
    <col min="3856" max="3857" width="9.140625" style="2065"/>
    <col min="3858" max="3868" width="2.7109375" style="2065" customWidth="1"/>
    <col min="3869" max="4093" width="9.140625" style="2065"/>
    <col min="4094" max="4094" width="3.28515625" style="2065" customWidth="1"/>
    <col min="4095" max="4095" width="2.28515625" style="2065" customWidth="1"/>
    <col min="4096" max="4098" width="4.7109375" style="2065" customWidth="1"/>
    <col min="4099" max="4099" width="6.42578125" style="2065" customWidth="1"/>
    <col min="4100" max="4100" width="6" style="2065" customWidth="1"/>
    <col min="4101" max="4101" width="3" style="2065" customWidth="1"/>
    <col min="4102" max="4102" width="8.85546875" style="2065" customWidth="1"/>
    <col min="4103" max="4103" width="6.42578125" style="2065" customWidth="1"/>
    <col min="4104" max="4105" width="0.7109375" style="2065" customWidth="1"/>
    <col min="4106" max="4106" width="18" style="2065" customWidth="1"/>
    <col min="4107" max="4107" width="0.7109375" style="2065" customWidth="1"/>
    <col min="4108" max="4108" width="15.5703125" style="2065" customWidth="1"/>
    <col min="4109" max="4109" width="0.7109375" style="2065" customWidth="1"/>
    <col min="4110" max="4110" width="15.5703125" style="2065" customWidth="1"/>
    <col min="4111" max="4111" width="17.5703125" style="2065" customWidth="1"/>
    <col min="4112" max="4113" width="9.140625" style="2065"/>
    <col min="4114" max="4124" width="2.7109375" style="2065" customWidth="1"/>
    <col min="4125" max="4349" width="9.140625" style="2065"/>
    <col min="4350" max="4350" width="3.28515625" style="2065" customWidth="1"/>
    <col min="4351" max="4351" width="2.28515625" style="2065" customWidth="1"/>
    <col min="4352" max="4354" width="4.7109375" style="2065" customWidth="1"/>
    <col min="4355" max="4355" width="6.42578125" style="2065" customWidth="1"/>
    <col min="4356" max="4356" width="6" style="2065" customWidth="1"/>
    <col min="4357" max="4357" width="3" style="2065" customWidth="1"/>
    <col min="4358" max="4358" width="8.85546875" style="2065" customWidth="1"/>
    <col min="4359" max="4359" width="6.42578125" style="2065" customWidth="1"/>
    <col min="4360" max="4361" width="0.7109375" style="2065" customWidth="1"/>
    <col min="4362" max="4362" width="18" style="2065" customWidth="1"/>
    <col min="4363" max="4363" width="0.7109375" style="2065" customWidth="1"/>
    <col min="4364" max="4364" width="15.5703125" style="2065" customWidth="1"/>
    <col min="4365" max="4365" width="0.7109375" style="2065" customWidth="1"/>
    <col min="4366" max="4366" width="15.5703125" style="2065" customWidth="1"/>
    <col min="4367" max="4367" width="17.5703125" style="2065" customWidth="1"/>
    <col min="4368" max="4369" width="9.140625" style="2065"/>
    <col min="4370" max="4380" width="2.7109375" style="2065" customWidth="1"/>
    <col min="4381" max="4605" width="9.140625" style="2065"/>
    <col min="4606" max="4606" width="3.28515625" style="2065" customWidth="1"/>
    <col min="4607" max="4607" width="2.28515625" style="2065" customWidth="1"/>
    <col min="4608" max="4610" width="4.7109375" style="2065" customWidth="1"/>
    <col min="4611" max="4611" width="6.42578125" style="2065" customWidth="1"/>
    <col min="4612" max="4612" width="6" style="2065" customWidth="1"/>
    <col min="4613" max="4613" width="3" style="2065" customWidth="1"/>
    <col min="4614" max="4614" width="8.85546875" style="2065" customWidth="1"/>
    <col min="4615" max="4615" width="6.42578125" style="2065" customWidth="1"/>
    <col min="4616" max="4617" width="0.7109375" style="2065" customWidth="1"/>
    <col min="4618" max="4618" width="18" style="2065" customWidth="1"/>
    <col min="4619" max="4619" width="0.7109375" style="2065" customWidth="1"/>
    <col min="4620" max="4620" width="15.5703125" style="2065" customWidth="1"/>
    <col min="4621" max="4621" width="0.7109375" style="2065" customWidth="1"/>
    <col min="4622" max="4622" width="15.5703125" style="2065" customWidth="1"/>
    <col min="4623" max="4623" width="17.5703125" style="2065" customWidth="1"/>
    <col min="4624" max="4625" width="9.140625" style="2065"/>
    <col min="4626" max="4636" width="2.7109375" style="2065" customWidth="1"/>
    <col min="4637" max="4861" width="9.140625" style="2065"/>
    <col min="4862" max="4862" width="3.28515625" style="2065" customWidth="1"/>
    <col min="4863" max="4863" width="2.28515625" style="2065" customWidth="1"/>
    <col min="4864" max="4866" width="4.7109375" style="2065" customWidth="1"/>
    <col min="4867" max="4867" width="6.42578125" style="2065" customWidth="1"/>
    <col min="4868" max="4868" width="6" style="2065" customWidth="1"/>
    <col min="4869" max="4869" width="3" style="2065" customWidth="1"/>
    <col min="4870" max="4870" width="8.85546875" style="2065" customWidth="1"/>
    <col min="4871" max="4871" width="6.42578125" style="2065" customWidth="1"/>
    <col min="4872" max="4873" width="0.7109375" style="2065" customWidth="1"/>
    <col min="4874" max="4874" width="18" style="2065" customWidth="1"/>
    <col min="4875" max="4875" width="0.7109375" style="2065" customWidth="1"/>
    <col min="4876" max="4876" width="15.5703125" style="2065" customWidth="1"/>
    <col min="4877" max="4877" width="0.7109375" style="2065" customWidth="1"/>
    <col min="4878" max="4878" width="15.5703125" style="2065" customWidth="1"/>
    <col min="4879" max="4879" width="17.5703125" style="2065" customWidth="1"/>
    <col min="4880" max="4881" width="9.140625" style="2065"/>
    <col min="4882" max="4892" width="2.7109375" style="2065" customWidth="1"/>
    <col min="4893" max="5117" width="9.140625" style="2065"/>
    <col min="5118" max="5118" width="3.28515625" style="2065" customWidth="1"/>
    <col min="5119" max="5119" width="2.28515625" style="2065" customWidth="1"/>
    <col min="5120" max="5122" width="4.7109375" style="2065" customWidth="1"/>
    <col min="5123" max="5123" width="6.42578125" style="2065" customWidth="1"/>
    <col min="5124" max="5124" width="6" style="2065" customWidth="1"/>
    <col min="5125" max="5125" width="3" style="2065" customWidth="1"/>
    <col min="5126" max="5126" width="8.85546875" style="2065" customWidth="1"/>
    <col min="5127" max="5127" width="6.42578125" style="2065" customWidth="1"/>
    <col min="5128" max="5129" width="0.7109375" style="2065" customWidth="1"/>
    <col min="5130" max="5130" width="18" style="2065" customWidth="1"/>
    <col min="5131" max="5131" width="0.7109375" style="2065" customWidth="1"/>
    <col min="5132" max="5132" width="15.5703125" style="2065" customWidth="1"/>
    <col min="5133" max="5133" width="0.7109375" style="2065" customWidth="1"/>
    <col min="5134" max="5134" width="15.5703125" style="2065" customWidth="1"/>
    <col min="5135" max="5135" width="17.5703125" style="2065" customWidth="1"/>
    <col min="5136" max="5137" width="9.140625" style="2065"/>
    <col min="5138" max="5148" width="2.7109375" style="2065" customWidth="1"/>
    <col min="5149" max="5373" width="9.140625" style="2065"/>
    <col min="5374" max="5374" width="3.28515625" style="2065" customWidth="1"/>
    <col min="5375" max="5375" width="2.28515625" style="2065" customWidth="1"/>
    <col min="5376" max="5378" width="4.7109375" style="2065" customWidth="1"/>
    <col min="5379" max="5379" width="6.42578125" style="2065" customWidth="1"/>
    <col min="5380" max="5380" width="6" style="2065" customWidth="1"/>
    <col min="5381" max="5381" width="3" style="2065" customWidth="1"/>
    <col min="5382" max="5382" width="8.85546875" style="2065" customWidth="1"/>
    <col min="5383" max="5383" width="6.42578125" style="2065" customWidth="1"/>
    <col min="5384" max="5385" width="0.7109375" style="2065" customWidth="1"/>
    <col min="5386" max="5386" width="18" style="2065" customWidth="1"/>
    <col min="5387" max="5387" width="0.7109375" style="2065" customWidth="1"/>
    <col min="5388" max="5388" width="15.5703125" style="2065" customWidth="1"/>
    <col min="5389" max="5389" width="0.7109375" style="2065" customWidth="1"/>
    <col min="5390" max="5390" width="15.5703125" style="2065" customWidth="1"/>
    <col min="5391" max="5391" width="17.5703125" style="2065" customWidth="1"/>
    <col min="5392" max="5393" width="9.140625" style="2065"/>
    <col min="5394" max="5404" width="2.7109375" style="2065" customWidth="1"/>
    <col min="5405" max="5629" width="9.140625" style="2065"/>
    <col min="5630" max="5630" width="3.28515625" style="2065" customWidth="1"/>
    <col min="5631" max="5631" width="2.28515625" style="2065" customWidth="1"/>
    <col min="5632" max="5634" width="4.7109375" style="2065" customWidth="1"/>
    <col min="5635" max="5635" width="6.42578125" style="2065" customWidth="1"/>
    <col min="5636" max="5636" width="6" style="2065" customWidth="1"/>
    <col min="5637" max="5637" width="3" style="2065" customWidth="1"/>
    <col min="5638" max="5638" width="8.85546875" style="2065" customWidth="1"/>
    <col min="5639" max="5639" width="6.42578125" style="2065" customWidth="1"/>
    <col min="5640" max="5641" width="0.7109375" style="2065" customWidth="1"/>
    <col min="5642" max="5642" width="18" style="2065" customWidth="1"/>
    <col min="5643" max="5643" width="0.7109375" style="2065" customWidth="1"/>
    <col min="5644" max="5644" width="15.5703125" style="2065" customWidth="1"/>
    <col min="5645" max="5645" width="0.7109375" style="2065" customWidth="1"/>
    <col min="5646" max="5646" width="15.5703125" style="2065" customWidth="1"/>
    <col min="5647" max="5647" width="17.5703125" style="2065" customWidth="1"/>
    <col min="5648" max="5649" width="9.140625" style="2065"/>
    <col min="5650" max="5660" width="2.7109375" style="2065" customWidth="1"/>
    <col min="5661" max="5885" width="9.140625" style="2065"/>
    <col min="5886" max="5886" width="3.28515625" style="2065" customWidth="1"/>
    <col min="5887" max="5887" width="2.28515625" style="2065" customWidth="1"/>
    <col min="5888" max="5890" width="4.7109375" style="2065" customWidth="1"/>
    <col min="5891" max="5891" width="6.42578125" style="2065" customWidth="1"/>
    <col min="5892" max="5892" width="6" style="2065" customWidth="1"/>
    <col min="5893" max="5893" width="3" style="2065" customWidth="1"/>
    <col min="5894" max="5894" width="8.85546875" style="2065" customWidth="1"/>
    <col min="5895" max="5895" width="6.42578125" style="2065" customWidth="1"/>
    <col min="5896" max="5897" width="0.7109375" style="2065" customWidth="1"/>
    <col min="5898" max="5898" width="18" style="2065" customWidth="1"/>
    <col min="5899" max="5899" width="0.7109375" style="2065" customWidth="1"/>
    <col min="5900" max="5900" width="15.5703125" style="2065" customWidth="1"/>
    <col min="5901" max="5901" width="0.7109375" style="2065" customWidth="1"/>
    <col min="5902" max="5902" width="15.5703125" style="2065" customWidth="1"/>
    <col min="5903" max="5903" width="17.5703125" style="2065" customWidth="1"/>
    <col min="5904" max="5905" width="9.140625" style="2065"/>
    <col min="5906" max="5916" width="2.7109375" style="2065" customWidth="1"/>
    <col min="5917" max="6141" width="9.140625" style="2065"/>
    <col min="6142" max="6142" width="3.28515625" style="2065" customWidth="1"/>
    <col min="6143" max="6143" width="2.28515625" style="2065" customWidth="1"/>
    <col min="6144" max="6146" width="4.7109375" style="2065" customWidth="1"/>
    <col min="6147" max="6147" width="6.42578125" style="2065" customWidth="1"/>
    <col min="6148" max="6148" width="6" style="2065" customWidth="1"/>
    <col min="6149" max="6149" width="3" style="2065" customWidth="1"/>
    <col min="6150" max="6150" width="8.85546875" style="2065" customWidth="1"/>
    <col min="6151" max="6151" width="6.42578125" style="2065" customWidth="1"/>
    <col min="6152" max="6153" width="0.7109375" style="2065" customWidth="1"/>
    <col min="6154" max="6154" width="18" style="2065" customWidth="1"/>
    <col min="6155" max="6155" width="0.7109375" style="2065" customWidth="1"/>
    <col min="6156" max="6156" width="15.5703125" style="2065" customWidth="1"/>
    <col min="6157" max="6157" width="0.7109375" style="2065" customWidth="1"/>
    <col min="6158" max="6158" width="15.5703125" style="2065" customWidth="1"/>
    <col min="6159" max="6159" width="17.5703125" style="2065" customWidth="1"/>
    <col min="6160" max="6161" width="9.140625" style="2065"/>
    <col min="6162" max="6172" width="2.7109375" style="2065" customWidth="1"/>
    <col min="6173" max="6397" width="9.140625" style="2065"/>
    <col min="6398" max="6398" width="3.28515625" style="2065" customWidth="1"/>
    <col min="6399" max="6399" width="2.28515625" style="2065" customWidth="1"/>
    <col min="6400" max="6402" width="4.7109375" style="2065" customWidth="1"/>
    <col min="6403" max="6403" width="6.42578125" style="2065" customWidth="1"/>
    <col min="6404" max="6404" width="6" style="2065" customWidth="1"/>
    <col min="6405" max="6405" width="3" style="2065" customWidth="1"/>
    <col min="6406" max="6406" width="8.85546875" style="2065" customWidth="1"/>
    <col min="6407" max="6407" width="6.42578125" style="2065" customWidth="1"/>
    <col min="6408" max="6409" width="0.7109375" style="2065" customWidth="1"/>
    <col min="6410" max="6410" width="18" style="2065" customWidth="1"/>
    <col min="6411" max="6411" width="0.7109375" style="2065" customWidth="1"/>
    <col min="6412" max="6412" width="15.5703125" style="2065" customWidth="1"/>
    <col min="6413" max="6413" width="0.7109375" style="2065" customWidth="1"/>
    <col min="6414" max="6414" width="15.5703125" style="2065" customWidth="1"/>
    <col min="6415" max="6415" width="17.5703125" style="2065" customWidth="1"/>
    <col min="6416" max="6417" width="9.140625" style="2065"/>
    <col min="6418" max="6428" width="2.7109375" style="2065" customWidth="1"/>
    <col min="6429" max="6653" width="9.140625" style="2065"/>
    <col min="6654" max="6654" width="3.28515625" style="2065" customWidth="1"/>
    <col min="6655" max="6655" width="2.28515625" style="2065" customWidth="1"/>
    <col min="6656" max="6658" width="4.7109375" style="2065" customWidth="1"/>
    <col min="6659" max="6659" width="6.42578125" style="2065" customWidth="1"/>
    <col min="6660" max="6660" width="6" style="2065" customWidth="1"/>
    <col min="6661" max="6661" width="3" style="2065" customWidth="1"/>
    <col min="6662" max="6662" width="8.85546875" style="2065" customWidth="1"/>
    <col min="6663" max="6663" width="6.42578125" style="2065" customWidth="1"/>
    <col min="6664" max="6665" width="0.7109375" style="2065" customWidth="1"/>
    <col min="6666" max="6666" width="18" style="2065" customWidth="1"/>
    <col min="6667" max="6667" width="0.7109375" style="2065" customWidth="1"/>
    <col min="6668" max="6668" width="15.5703125" style="2065" customWidth="1"/>
    <col min="6669" max="6669" width="0.7109375" style="2065" customWidth="1"/>
    <col min="6670" max="6670" width="15.5703125" style="2065" customWidth="1"/>
    <col min="6671" max="6671" width="17.5703125" style="2065" customWidth="1"/>
    <col min="6672" max="6673" width="9.140625" style="2065"/>
    <col min="6674" max="6684" width="2.7109375" style="2065" customWidth="1"/>
    <col min="6685" max="6909" width="9.140625" style="2065"/>
    <col min="6910" max="6910" width="3.28515625" style="2065" customWidth="1"/>
    <col min="6911" max="6911" width="2.28515625" style="2065" customWidth="1"/>
    <col min="6912" max="6914" width="4.7109375" style="2065" customWidth="1"/>
    <col min="6915" max="6915" width="6.42578125" style="2065" customWidth="1"/>
    <col min="6916" max="6916" width="6" style="2065" customWidth="1"/>
    <col min="6917" max="6917" width="3" style="2065" customWidth="1"/>
    <col min="6918" max="6918" width="8.85546875" style="2065" customWidth="1"/>
    <col min="6919" max="6919" width="6.42578125" style="2065" customWidth="1"/>
    <col min="6920" max="6921" width="0.7109375" style="2065" customWidth="1"/>
    <col min="6922" max="6922" width="18" style="2065" customWidth="1"/>
    <col min="6923" max="6923" width="0.7109375" style="2065" customWidth="1"/>
    <col min="6924" max="6924" width="15.5703125" style="2065" customWidth="1"/>
    <col min="6925" max="6925" width="0.7109375" style="2065" customWidth="1"/>
    <col min="6926" max="6926" width="15.5703125" style="2065" customWidth="1"/>
    <col min="6927" max="6927" width="17.5703125" style="2065" customWidth="1"/>
    <col min="6928" max="6929" width="9.140625" style="2065"/>
    <col min="6930" max="6940" width="2.7109375" style="2065" customWidth="1"/>
    <col min="6941" max="7165" width="9.140625" style="2065"/>
    <col min="7166" max="7166" width="3.28515625" style="2065" customWidth="1"/>
    <col min="7167" max="7167" width="2.28515625" style="2065" customWidth="1"/>
    <col min="7168" max="7170" width="4.7109375" style="2065" customWidth="1"/>
    <col min="7171" max="7171" width="6.42578125" style="2065" customWidth="1"/>
    <col min="7172" max="7172" width="6" style="2065" customWidth="1"/>
    <col min="7173" max="7173" width="3" style="2065" customWidth="1"/>
    <col min="7174" max="7174" width="8.85546875" style="2065" customWidth="1"/>
    <col min="7175" max="7175" width="6.42578125" style="2065" customWidth="1"/>
    <col min="7176" max="7177" width="0.7109375" style="2065" customWidth="1"/>
    <col min="7178" max="7178" width="18" style="2065" customWidth="1"/>
    <col min="7179" max="7179" width="0.7109375" style="2065" customWidth="1"/>
    <col min="7180" max="7180" width="15.5703125" style="2065" customWidth="1"/>
    <col min="7181" max="7181" width="0.7109375" style="2065" customWidth="1"/>
    <col min="7182" max="7182" width="15.5703125" style="2065" customWidth="1"/>
    <col min="7183" max="7183" width="17.5703125" style="2065" customWidth="1"/>
    <col min="7184" max="7185" width="9.140625" style="2065"/>
    <col min="7186" max="7196" width="2.7109375" style="2065" customWidth="1"/>
    <col min="7197" max="7421" width="9.140625" style="2065"/>
    <col min="7422" max="7422" width="3.28515625" style="2065" customWidth="1"/>
    <col min="7423" max="7423" width="2.28515625" style="2065" customWidth="1"/>
    <col min="7424" max="7426" width="4.7109375" style="2065" customWidth="1"/>
    <col min="7427" max="7427" width="6.42578125" style="2065" customWidth="1"/>
    <col min="7428" max="7428" width="6" style="2065" customWidth="1"/>
    <col min="7429" max="7429" width="3" style="2065" customWidth="1"/>
    <col min="7430" max="7430" width="8.85546875" style="2065" customWidth="1"/>
    <col min="7431" max="7431" width="6.42578125" style="2065" customWidth="1"/>
    <col min="7432" max="7433" width="0.7109375" style="2065" customWidth="1"/>
    <col min="7434" max="7434" width="18" style="2065" customWidth="1"/>
    <col min="7435" max="7435" width="0.7109375" style="2065" customWidth="1"/>
    <col min="7436" max="7436" width="15.5703125" style="2065" customWidth="1"/>
    <col min="7437" max="7437" width="0.7109375" style="2065" customWidth="1"/>
    <col min="7438" max="7438" width="15.5703125" style="2065" customWidth="1"/>
    <col min="7439" max="7439" width="17.5703125" style="2065" customWidth="1"/>
    <col min="7440" max="7441" width="9.140625" style="2065"/>
    <col min="7442" max="7452" width="2.7109375" style="2065" customWidth="1"/>
    <col min="7453" max="7677" width="9.140625" style="2065"/>
    <col min="7678" max="7678" width="3.28515625" style="2065" customWidth="1"/>
    <col min="7679" max="7679" width="2.28515625" style="2065" customWidth="1"/>
    <col min="7680" max="7682" width="4.7109375" style="2065" customWidth="1"/>
    <col min="7683" max="7683" width="6.42578125" style="2065" customWidth="1"/>
    <col min="7684" max="7684" width="6" style="2065" customWidth="1"/>
    <col min="7685" max="7685" width="3" style="2065" customWidth="1"/>
    <col min="7686" max="7686" width="8.85546875" style="2065" customWidth="1"/>
    <col min="7687" max="7687" width="6.42578125" style="2065" customWidth="1"/>
    <col min="7688" max="7689" width="0.7109375" style="2065" customWidth="1"/>
    <col min="7690" max="7690" width="18" style="2065" customWidth="1"/>
    <col min="7691" max="7691" width="0.7109375" style="2065" customWidth="1"/>
    <col min="7692" max="7692" width="15.5703125" style="2065" customWidth="1"/>
    <col min="7693" max="7693" width="0.7109375" style="2065" customWidth="1"/>
    <col min="7694" max="7694" width="15.5703125" style="2065" customWidth="1"/>
    <col min="7695" max="7695" width="17.5703125" style="2065" customWidth="1"/>
    <col min="7696" max="7697" width="9.140625" style="2065"/>
    <col min="7698" max="7708" width="2.7109375" style="2065" customWidth="1"/>
    <col min="7709" max="7933" width="9.140625" style="2065"/>
    <col min="7934" max="7934" width="3.28515625" style="2065" customWidth="1"/>
    <col min="7935" max="7935" width="2.28515625" style="2065" customWidth="1"/>
    <col min="7936" max="7938" width="4.7109375" style="2065" customWidth="1"/>
    <col min="7939" max="7939" width="6.42578125" style="2065" customWidth="1"/>
    <col min="7940" max="7940" width="6" style="2065" customWidth="1"/>
    <col min="7941" max="7941" width="3" style="2065" customWidth="1"/>
    <col min="7942" max="7942" width="8.85546875" style="2065" customWidth="1"/>
    <col min="7943" max="7943" width="6.42578125" style="2065" customWidth="1"/>
    <col min="7944" max="7945" width="0.7109375" style="2065" customWidth="1"/>
    <col min="7946" max="7946" width="18" style="2065" customWidth="1"/>
    <col min="7947" max="7947" width="0.7109375" style="2065" customWidth="1"/>
    <col min="7948" max="7948" width="15.5703125" style="2065" customWidth="1"/>
    <col min="7949" max="7949" width="0.7109375" style="2065" customWidth="1"/>
    <col min="7950" max="7950" width="15.5703125" style="2065" customWidth="1"/>
    <col min="7951" max="7951" width="17.5703125" style="2065" customWidth="1"/>
    <col min="7952" max="7953" width="9.140625" style="2065"/>
    <col min="7954" max="7964" width="2.7109375" style="2065" customWidth="1"/>
    <col min="7965" max="8189" width="9.140625" style="2065"/>
    <col min="8190" max="8190" width="3.28515625" style="2065" customWidth="1"/>
    <col min="8191" max="8191" width="2.28515625" style="2065" customWidth="1"/>
    <col min="8192" max="8194" width="4.7109375" style="2065" customWidth="1"/>
    <col min="8195" max="8195" width="6.42578125" style="2065" customWidth="1"/>
    <col min="8196" max="8196" width="6" style="2065" customWidth="1"/>
    <col min="8197" max="8197" width="3" style="2065" customWidth="1"/>
    <col min="8198" max="8198" width="8.85546875" style="2065" customWidth="1"/>
    <col min="8199" max="8199" width="6.42578125" style="2065" customWidth="1"/>
    <col min="8200" max="8201" width="0.7109375" style="2065" customWidth="1"/>
    <col min="8202" max="8202" width="18" style="2065" customWidth="1"/>
    <col min="8203" max="8203" width="0.7109375" style="2065" customWidth="1"/>
    <col min="8204" max="8204" width="15.5703125" style="2065" customWidth="1"/>
    <col min="8205" max="8205" width="0.7109375" style="2065" customWidth="1"/>
    <col min="8206" max="8206" width="15.5703125" style="2065" customWidth="1"/>
    <col min="8207" max="8207" width="17.5703125" style="2065" customWidth="1"/>
    <col min="8208" max="8209" width="9.140625" style="2065"/>
    <col min="8210" max="8220" width="2.7109375" style="2065" customWidth="1"/>
    <col min="8221" max="8445" width="9.140625" style="2065"/>
    <col min="8446" max="8446" width="3.28515625" style="2065" customWidth="1"/>
    <col min="8447" max="8447" width="2.28515625" style="2065" customWidth="1"/>
    <col min="8448" max="8450" width="4.7109375" style="2065" customWidth="1"/>
    <col min="8451" max="8451" width="6.42578125" style="2065" customWidth="1"/>
    <col min="8452" max="8452" width="6" style="2065" customWidth="1"/>
    <col min="8453" max="8453" width="3" style="2065" customWidth="1"/>
    <col min="8454" max="8454" width="8.85546875" style="2065" customWidth="1"/>
    <col min="8455" max="8455" width="6.42578125" style="2065" customWidth="1"/>
    <col min="8456" max="8457" width="0.7109375" style="2065" customWidth="1"/>
    <col min="8458" max="8458" width="18" style="2065" customWidth="1"/>
    <col min="8459" max="8459" width="0.7109375" style="2065" customWidth="1"/>
    <col min="8460" max="8460" width="15.5703125" style="2065" customWidth="1"/>
    <col min="8461" max="8461" width="0.7109375" style="2065" customWidth="1"/>
    <col min="8462" max="8462" width="15.5703125" style="2065" customWidth="1"/>
    <col min="8463" max="8463" width="17.5703125" style="2065" customWidth="1"/>
    <col min="8464" max="8465" width="9.140625" style="2065"/>
    <col min="8466" max="8476" width="2.7109375" style="2065" customWidth="1"/>
    <col min="8477" max="8701" width="9.140625" style="2065"/>
    <col min="8702" max="8702" width="3.28515625" style="2065" customWidth="1"/>
    <col min="8703" max="8703" width="2.28515625" style="2065" customWidth="1"/>
    <col min="8704" max="8706" width="4.7109375" style="2065" customWidth="1"/>
    <col min="8707" max="8707" width="6.42578125" style="2065" customWidth="1"/>
    <col min="8708" max="8708" width="6" style="2065" customWidth="1"/>
    <col min="8709" max="8709" width="3" style="2065" customWidth="1"/>
    <col min="8710" max="8710" width="8.85546875" style="2065" customWidth="1"/>
    <col min="8711" max="8711" width="6.42578125" style="2065" customWidth="1"/>
    <col min="8712" max="8713" width="0.7109375" style="2065" customWidth="1"/>
    <col min="8714" max="8714" width="18" style="2065" customWidth="1"/>
    <col min="8715" max="8715" width="0.7109375" style="2065" customWidth="1"/>
    <col min="8716" max="8716" width="15.5703125" style="2065" customWidth="1"/>
    <col min="8717" max="8717" width="0.7109375" style="2065" customWidth="1"/>
    <col min="8718" max="8718" width="15.5703125" style="2065" customWidth="1"/>
    <col min="8719" max="8719" width="17.5703125" style="2065" customWidth="1"/>
    <col min="8720" max="8721" width="9.140625" style="2065"/>
    <col min="8722" max="8732" width="2.7109375" style="2065" customWidth="1"/>
    <col min="8733" max="8957" width="9.140625" style="2065"/>
    <col min="8958" max="8958" width="3.28515625" style="2065" customWidth="1"/>
    <col min="8959" max="8959" width="2.28515625" style="2065" customWidth="1"/>
    <col min="8960" max="8962" width="4.7109375" style="2065" customWidth="1"/>
    <col min="8963" max="8963" width="6.42578125" style="2065" customWidth="1"/>
    <col min="8964" max="8964" width="6" style="2065" customWidth="1"/>
    <col min="8965" max="8965" width="3" style="2065" customWidth="1"/>
    <col min="8966" max="8966" width="8.85546875" style="2065" customWidth="1"/>
    <col min="8967" max="8967" width="6.42578125" style="2065" customWidth="1"/>
    <col min="8968" max="8969" width="0.7109375" style="2065" customWidth="1"/>
    <col min="8970" max="8970" width="18" style="2065" customWidth="1"/>
    <col min="8971" max="8971" width="0.7109375" style="2065" customWidth="1"/>
    <col min="8972" max="8972" width="15.5703125" style="2065" customWidth="1"/>
    <col min="8973" max="8973" width="0.7109375" style="2065" customWidth="1"/>
    <col min="8974" max="8974" width="15.5703125" style="2065" customWidth="1"/>
    <col min="8975" max="8975" width="17.5703125" style="2065" customWidth="1"/>
    <col min="8976" max="8977" width="9.140625" style="2065"/>
    <col min="8978" max="8988" width="2.7109375" style="2065" customWidth="1"/>
    <col min="8989" max="9213" width="9.140625" style="2065"/>
    <col min="9214" max="9214" width="3.28515625" style="2065" customWidth="1"/>
    <col min="9215" max="9215" width="2.28515625" style="2065" customWidth="1"/>
    <col min="9216" max="9218" width="4.7109375" style="2065" customWidth="1"/>
    <col min="9219" max="9219" width="6.42578125" style="2065" customWidth="1"/>
    <col min="9220" max="9220" width="6" style="2065" customWidth="1"/>
    <col min="9221" max="9221" width="3" style="2065" customWidth="1"/>
    <col min="9222" max="9222" width="8.85546875" style="2065" customWidth="1"/>
    <col min="9223" max="9223" width="6.42578125" style="2065" customWidth="1"/>
    <col min="9224" max="9225" width="0.7109375" style="2065" customWidth="1"/>
    <col min="9226" max="9226" width="18" style="2065" customWidth="1"/>
    <col min="9227" max="9227" width="0.7109375" style="2065" customWidth="1"/>
    <col min="9228" max="9228" width="15.5703125" style="2065" customWidth="1"/>
    <col min="9229" max="9229" width="0.7109375" style="2065" customWidth="1"/>
    <col min="9230" max="9230" width="15.5703125" style="2065" customWidth="1"/>
    <col min="9231" max="9231" width="17.5703125" style="2065" customWidth="1"/>
    <col min="9232" max="9233" width="9.140625" style="2065"/>
    <col min="9234" max="9244" width="2.7109375" style="2065" customWidth="1"/>
    <col min="9245" max="9469" width="9.140625" style="2065"/>
    <col min="9470" max="9470" width="3.28515625" style="2065" customWidth="1"/>
    <col min="9471" max="9471" width="2.28515625" style="2065" customWidth="1"/>
    <col min="9472" max="9474" width="4.7109375" style="2065" customWidth="1"/>
    <col min="9475" max="9475" width="6.42578125" style="2065" customWidth="1"/>
    <col min="9476" max="9476" width="6" style="2065" customWidth="1"/>
    <col min="9477" max="9477" width="3" style="2065" customWidth="1"/>
    <col min="9478" max="9478" width="8.85546875" style="2065" customWidth="1"/>
    <col min="9479" max="9479" width="6.42578125" style="2065" customWidth="1"/>
    <col min="9480" max="9481" width="0.7109375" style="2065" customWidth="1"/>
    <col min="9482" max="9482" width="18" style="2065" customWidth="1"/>
    <col min="9483" max="9483" width="0.7109375" style="2065" customWidth="1"/>
    <col min="9484" max="9484" width="15.5703125" style="2065" customWidth="1"/>
    <col min="9485" max="9485" width="0.7109375" style="2065" customWidth="1"/>
    <col min="9486" max="9486" width="15.5703125" style="2065" customWidth="1"/>
    <col min="9487" max="9487" width="17.5703125" style="2065" customWidth="1"/>
    <col min="9488" max="9489" width="9.140625" style="2065"/>
    <col min="9490" max="9500" width="2.7109375" style="2065" customWidth="1"/>
    <col min="9501" max="9725" width="9.140625" style="2065"/>
    <col min="9726" max="9726" width="3.28515625" style="2065" customWidth="1"/>
    <col min="9727" max="9727" width="2.28515625" style="2065" customWidth="1"/>
    <col min="9728" max="9730" width="4.7109375" style="2065" customWidth="1"/>
    <col min="9731" max="9731" width="6.42578125" style="2065" customWidth="1"/>
    <col min="9732" max="9732" width="6" style="2065" customWidth="1"/>
    <col min="9733" max="9733" width="3" style="2065" customWidth="1"/>
    <col min="9734" max="9734" width="8.85546875" style="2065" customWidth="1"/>
    <col min="9735" max="9735" width="6.42578125" style="2065" customWidth="1"/>
    <col min="9736" max="9737" width="0.7109375" style="2065" customWidth="1"/>
    <col min="9738" max="9738" width="18" style="2065" customWidth="1"/>
    <col min="9739" max="9739" width="0.7109375" style="2065" customWidth="1"/>
    <col min="9740" max="9740" width="15.5703125" style="2065" customWidth="1"/>
    <col min="9741" max="9741" width="0.7109375" style="2065" customWidth="1"/>
    <col min="9742" max="9742" width="15.5703125" style="2065" customWidth="1"/>
    <col min="9743" max="9743" width="17.5703125" style="2065" customWidth="1"/>
    <col min="9744" max="9745" width="9.140625" style="2065"/>
    <col min="9746" max="9756" width="2.7109375" style="2065" customWidth="1"/>
    <col min="9757" max="9981" width="9.140625" style="2065"/>
    <col min="9982" max="9982" width="3.28515625" style="2065" customWidth="1"/>
    <col min="9983" max="9983" width="2.28515625" style="2065" customWidth="1"/>
    <col min="9984" max="9986" width="4.7109375" style="2065" customWidth="1"/>
    <col min="9987" max="9987" width="6.42578125" style="2065" customWidth="1"/>
    <col min="9988" max="9988" width="6" style="2065" customWidth="1"/>
    <col min="9989" max="9989" width="3" style="2065" customWidth="1"/>
    <col min="9990" max="9990" width="8.85546875" style="2065" customWidth="1"/>
    <col min="9991" max="9991" width="6.42578125" style="2065" customWidth="1"/>
    <col min="9992" max="9993" width="0.7109375" style="2065" customWidth="1"/>
    <col min="9994" max="9994" width="18" style="2065" customWidth="1"/>
    <col min="9995" max="9995" width="0.7109375" style="2065" customWidth="1"/>
    <col min="9996" max="9996" width="15.5703125" style="2065" customWidth="1"/>
    <col min="9997" max="9997" width="0.7109375" style="2065" customWidth="1"/>
    <col min="9998" max="9998" width="15.5703125" style="2065" customWidth="1"/>
    <col min="9999" max="9999" width="17.5703125" style="2065" customWidth="1"/>
    <col min="10000" max="10001" width="9.140625" style="2065"/>
    <col min="10002" max="10012" width="2.7109375" style="2065" customWidth="1"/>
    <col min="10013" max="10237" width="9.140625" style="2065"/>
    <col min="10238" max="10238" width="3.28515625" style="2065" customWidth="1"/>
    <col min="10239" max="10239" width="2.28515625" style="2065" customWidth="1"/>
    <col min="10240" max="10242" width="4.7109375" style="2065" customWidth="1"/>
    <col min="10243" max="10243" width="6.42578125" style="2065" customWidth="1"/>
    <col min="10244" max="10244" width="6" style="2065" customWidth="1"/>
    <col min="10245" max="10245" width="3" style="2065" customWidth="1"/>
    <col min="10246" max="10246" width="8.85546875" style="2065" customWidth="1"/>
    <col min="10247" max="10247" width="6.42578125" style="2065" customWidth="1"/>
    <col min="10248" max="10249" width="0.7109375" style="2065" customWidth="1"/>
    <col min="10250" max="10250" width="18" style="2065" customWidth="1"/>
    <col min="10251" max="10251" width="0.7109375" style="2065" customWidth="1"/>
    <col min="10252" max="10252" width="15.5703125" style="2065" customWidth="1"/>
    <col min="10253" max="10253" width="0.7109375" style="2065" customWidth="1"/>
    <col min="10254" max="10254" width="15.5703125" style="2065" customWidth="1"/>
    <col min="10255" max="10255" width="17.5703125" style="2065" customWidth="1"/>
    <col min="10256" max="10257" width="9.140625" style="2065"/>
    <col min="10258" max="10268" width="2.7109375" style="2065" customWidth="1"/>
    <col min="10269" max="10493" width="9.140625" style="2065"/>
    <col min="10494" max="10494" width="3.28515625" style="2065" customWidth="1"/>
    <col min="10495" max="10495" width="2.28515625" style="2065" customWidth="1"/>
    <col min="10496" max="10498" width="4.7109375" style="2065" customWidth="1"/>
    <col min="10499" max="10499" width="6.42578125" style="2065" customWidth="1"/>
    <col min="10500" max="10500" width="6" style="2065" customWidth="1"/>
    <col min="10501" max="10501" width="3" style="2065" customWidth="1"/>
    <col min="10502" max="10502" width="8.85546875" style="2065" customWidth="1"/>
    <col min="10503" max="10503" width="6.42578125" style="2065" customWidth="1"/>
    <col min="10504" max="10505" width="0.7109375" style="2065" customWidth="1"/>
    <col min="10506" max="10506" width="18" style="2065" customWidth="1"/>
    <col min="10507" max="10507" width="0.7109375" style="2065" customWidth="1"/>
    <col min="10508" max="10508" width="15.5703125" style="2065" customWidth="1"/>
    <col min="10509" max="10509" width="0.7109375" style="2065" customWidth="1"/>
    <col min="10510" max="10510" width="15.5703125" style="2065" customWidth="1"/>
    <col min="10511" max="10511" width="17.5703125" style="2065" customWidth="1"/>
    <col min="10512" max="10513" width="9.140625" style="2065"/>
    <col min="10514" max="10524" width="2.7109375" style="2065" customWidth="1"/>
    <col min="10525" max="10749" width="9.140625" style="2065"/>
    <col min="10750" max="10750" width="3.28515625" style="2065" customWidth="1"/>
    <col min="10751" max="10751" width="2.28515625" style="2065" customWidth="1"/>
    <col min="10752" max="10754" width="4.7109375" style="2065" customWidth="1"/>
    <col min="10755" max="10755" width="6.42578125" style="2065" customWidth="1"/>
    <col min="10756" max="10756" width="6" style="2065" customWidth="1"/>
    <col min="10757" max="10757" width="3" style="2065" customWidth="1"/>
    <col min="10758" max="10758" width="8.85546875" style="2065" customWidth="1"/>
    <col min="10759" max="10759" width="6.42578125" style="2065" customWidth="1"/>
    <col min="10760" max="10761" width="0.7109375" style="2065" customWidth="1"/>
    <col min="10762" max="10762" width="18" style="2065" customWidth="1"/>
    <col min="10763" max="10763" width="0.7109375" style="2065" customWidth="1"/>
    <col min="10764" max="10764" width="15.5703125" style="2065" customWidth="1"/>
    <col min="10765" max="10765" width="0.7109375" style="2065" customWidth="1"/>
    <col min="10766" max="10766" width="15.5703125" style="2065" customWidth="1"/>
    <col min="10767" max="10767" width="17.5703125" style="2065" customWidth="1"/>
    <col min="10768" max="10769" width="9.140625" style="2065"/>
    <col min="10770" max="10780" width="2.7109375" style="2065" customWidth="1"/>
    <col min="10781" max="11005" width="9.140625" style="2065"/>
    <col min="11006" max="11006" width="3.28515625" style="2065" customWidth="1"/>
    <col min="11007" max="11007" width="2.28515625" style="2065" customWidth="1"/>
    <col min="11008" max="11010" width="4.7109375" style="2065" customWidth="1"/>
    <col min="11011" max="11011" width="6.42578125" style="2065" customWidth="1"/>
    <col min="11012" max="11012" width="6" style="2065" customWidth="1"/>
    <col min="11013" max="11013" width="3" style="2065" customWidth="1"/>
    <col min="11014" max="11014" width="8.85546875" style="2065" customWidth="1"/>
    <col min="11015" max="11015" width="6.42578125" style="2065" customWidth="1"/>
    <col min="11016" max="11017" width="0.7109375" style="2065" customWidth="1"/>
    <col min="11018" max="11018" width="18" style="2065" customWidth="1"/>
    <col min="11019" max="11019" width="0.7109375" style="2065" customWidth="1"/>
    <col min="11020" max="11020" width="15.5703125" style="2065" customWidth="1"/>
    <col min="11021" max="11021" width="0.7109375" style="2065" customWidth="1"/>
    <col min="11022" max="11022" width="15.5703125" style="2065" customWidth="1"/>
    <col min="11023" max="11023" width="17.5703125" style="2065" customWidth="1"/>
    <col min="11024" max="11025" width="9.140625" style="2065"/>
    <col min="11026" max="11036" width="2.7109375" style="2065" customWidth="1"/>
    <col min="11037" max="11261" width="9.140625" style="2065"/>
    <col min="11262" max="11262" width="3.28515625" style="2065" customWidth="1"/>
    <col min="11263" max="11263" width="2.28515625" style="2065" customWidth="1"/>
    <col min="11264" max="11266" width="4.7109375" style="2065" customWidth="1"/>
    <col min="11267" max="11267" width="6.42578125" style="2065" customWidth="1"/>
    <col min="11268" max="11268" width="6" style="2065" customWidth="1"/>
    <col min="11269" max="11269" width="3" style="2065" customWidth="1"/>
    <col min="11270" max="11270" width="8.85546875" style="2065" customWidth="1"/>
    <col min="11271" max="11271" width="6.42578125" style="2065" customWidth="1"/>
    <col min="11272" max="11273" width="0.7109375" style="2065" customWidth="1"/>
    <col min="11274" max="11274" width="18" style="2065" customWidth="1"/>
    <col min="11275" max="11275" width="0.7109375" style="2065" customWidth="1"/>
    <col min="11276" max="11276" width="15.5703125" style="2065" customWidth="1"/>
    <col min="11277" max="11277" width="0.7109375" style="2065" customWidth="1"/>
    <col min="11278" max="11278" width="15.5703125" style="2065" customWidth="1"/>
    <col min="11279" max="11279" width="17.5703125" style="2065" customWidth="1"/>
    <col min="11280" max="11281" width="9.140625" style="2065"/>
    <col min="11282" max="11292" width="2.7109375" style="2065" customWidth="1"/>
    <col min="11293" max="11517" width="9.140625" style="2065"/>
    <col min="11518" max="11518" width="3.28515625" style="2065" customWidth="1"/>
    <col min="11519" max="11519" width="2.28515625" style="2065" customWidth="1"/>
    <col min="11520" max="11522" width="4.7109375" style="2065" customWidth="1"/>
    <col min="11523" max="11523" width="6.42578125" style="2065" customWidth="1"/>
    <col min="11524" max="11524" width="6" style="2065" customWidth="1"/>
    <col min="11525" max="11525" width="3" style="2065" customWidth="1"/>
    <col min="11526" max="11526" width="8.85546875" style="2065" customWidth="1"/>
    <col min="11527" max="11527" width="6.42578125" style="2065" customWidth="1"/>
    <col min="11528" max="11529" width="0.7109375" style="2065" customWidth="1"/>
    <col min="11530" max="11530" width="18" style="2065" customWidth="1"/>
    <col min="11531" max="11531" width="0.7109375" style="2065" customWidth="1"/>
    <col min="11532" max="11532" width="15.5703125" style="2065" customWidth="1"/>
    <col min="11533" max="11533" width="0.7109375" style="2065" customWidth="1"/>
    <col min="11534" max="11534" width="15.5703125" style="2065" customWidth="1"/>
    <col min="11535" max="11535" width="17.5703125" style="2065" customWidth="1"/>
    <col min="11536" max="11537" width="9.140625" style="2065"/>
    <col min="11538" max="11548" width="2.7109375" style="2065" customWidth="1"/>
    <col min="11549" max="11773" width="9.140625" style="2065"/>
    <col min="11774" max="11774" width="3.28515625" style="2065" customWidth="1"/>
    <col min="11775" max="11775" width="2.28515625" style="2065" customWidth="1"/>
    <col min="11776" max="11778" width="4.7109375" style="2065" customWidth="1"/>
    <col min="11779" max="11779" width="6.42578125" style="2065" customWidth="1"/>
    <col min="11780" max="11780" width="6" style="2065" customWidth="1"/>
    <col min="11781" max="11781" width="3" style="2065" customWidth="1"/>
    <col min="11782" max="11782" width="8.85546875" style="2065" customWidth="1"/>
    <col min="11783" max="11783" width="6.42578125" style="2065" customWidth="1"/>
    <col min="11784" max="11785" width="0.7109375" style="2065" customWidth="1"/>
    <col min="11786" max="11786" width="18" style="2065" customWidth="1"/>
    <col min="11787" max="11787" width="0.7109375" style="2065" customWidth="1"/>
    <col min="11788" max="11788" width="15.5703125" style="2065" customWidth="1"/>
    <col min="11789" max="11789" width="0.7109375" style="2065" customWidth="1"/>
    <col min="11790" max="11790" width="15.5703125" style="2065" customWidth="1"/>
    <col min="11791" max="11791" width="17.5703125" style="2065" customWidth="1"/>
    <col min="11792" max="11793" width="9.140625" style="2065"/>
    <col min="11794" max="11804" width="2.7109375" style="2065" customWidth="1"/>
    <col min="11805" max="12029" width="9.140625" style="2065"/>
    <col min="12030" max="12030" width="3.28515625" style="2065" customWidth="1"/>
    <col min="12031" max="12031" width="2.28515625" style="2065" customWidth="1"/>
    <col min="12032" max="12034" width="4.7109375" style="2065" customWidth="1"/>
    <col min="12035" max="12035" width="6.42578125" style="2065" customWidth="1"/>
    <col min="12036" max="12036" width="6" style="2065" customWidth="1"/>
    <col min="12037" max="12037" width="3" style="2065" customWidth="1"/>
    <col min="12038" max="12038" width="8.85546875" style="2065" customWidth="1"/>
    <col min="12039" max="12039" width="6.42578125" style="2065" customWidth="1"/>
    <col min="12040" max="12041" width="0.7109375" style="2065" customWidth="1"/>
    <col min="12042" max="12042" width="18" style="2065" customWidth="1"/>
    <col min="12043" max="12043" width="0.7109375" style="2065" customWidth="1"/>
    <col min="12044" max="12044" width="15.5703125" style="2065" customWidth="1"/>
    <col min="12045" max="12045" width="0.7109375" style="2065" customWidth="1"/>
    <col min="12046" max="12046" width="15.5703125" style="2065" customWidth="1"/>
    <col min="12047" max="12047" width="17.5703125" style="2065" customWidth="1"/>
    <col min="12048" max="12049" width="9.140625" style="2065"/>
    <col min="12050" max="12060" width="2.7109375" style="2065" customWidth="1"/>
    <col min="12061" max="12285" width="9.140625" style="2065"/>
    <col min="12286" max="12286" width="3.28515625" style="2065" customWidth="1"/>
    <col min="12287" max="12287" width="2.28515625" style="2065" customWidth="1"/>
    <col min="12288" max="12290" width="4.7109375" style="2065" customWidth="1"/>
    <col min="12291" max="12291" width="6.42578125" style="2065" customWidth="1"/>
    <col min="12292" max="12292" width="6" style="2065" customWidth="1"/>
    <col min="12293" max="12293" width="3" style="2065" customWidth="1"/>
    <col min="12294" max="12294" width="8.85546875" style="2065" customWidth="1"/>
    <col min="12295" max="12295" width="6.42578125" style="2065" customWidth="1"/>
    <col min="12296" max="12297" width="0.7109375" style="2065" customWidth="1"/>
    <col min="12298" max="12298" width="18" style="2065" customWidth="1"/>
    <col min="12299" max="12299" width="0.7109375" style="2065" customWidth="1"/>
    <col min="12300" max="12300" width="15.5703125" style="2065" customWidth="1"/>
    <col min="12301" max="12301" width="0.7109375" style="2065" customWidth="1"/>
    <col min="12302" max="12302" width="15.5703125" style="2065" customWidth="1"/>
    <col min="12303" max="12303" width="17.5703125" style="2065" customWidth="1"/>
    <col min="12304" max="12305" width="9.140625" style="2065"/>
    <col min="12306" max="12316" width="2.7109375" style="2065" customWidth="1"/>
    <col min="12317" max="12541" width="9.140625" style="2065"/>
    <col min="12542" max="12542" width="3.28515625" style="2065" customWidth="1"/>
    <col min="12543" max="12543" width="2.28515625" style="2065" customWidth="1"/>
    <col min="12544" max="12546" width="4.7109375" style="2065" customWidth="1"/>
    <col min="12547" max="12547" width="6.42578125" style="2065" customWidth="1"/>
    <col min="12548" max="12548" width="6" style="2065" customWidth="1"/>
    <col min="12549" max="12549" width="3" style="2065" customWidth="1"/>
    <col min="12550" max="12550" width="8.85546875" style="2065" customWidth="1"/>
    <col min="12551" max="12551" width="6.42578125" style="2065" customWidth="1"/>
    <col min="12552" max="12553" width="0.7109375" style="2065" customWidth="1"/>
    <col min="12554" max="12554" width="18" style="2065" customWidth="1"/>
    <col min="12555" max="12555" width="0.7109375" style="2065" customWidth="1"/>
    <col min="12556" max="12556" width="15.5703125" style="2065" customWidth="1"/>
    <col min="12557" max="12557" width="0.7109375" style="2065" customWidth="1"/>
    <col min="12558" max="12558" width="15.5703125" style="2065" customWidth="1"/>
    <col min="12559" max="12559" width="17.5703125" style="2065" customWidth="1"/>
    <col min="12560" max="12561" width="9.140625" style="2065"/>
    <col min="12562" max="12572" width="2.7109375" style="2065" customWidth="1"/>
    <col min="12573" max="12797" width="9.140625" style="2065"/>
    <col min="12798" max="12798" width="3.28515625" style="2065" customWidth="1"/>
    <col min="12799" max="12799" width="2.28515625" style="2065" customWidth="1"/>
    <col min="12800" max="12802" width="4.7109375" style="2065" customWidth="1"/>
    <col min="12803" max="12803" width="6.42578125" style="2065" customWidth="1"/>
    <col min="12804" max="12804" width="6" style="2065" customWidth="1"/>
    <col min="12805" max="12805" width="3" style="2065" customWidth="1"/>
    <col min="12806" max="12806" width="8.85546875" style="2065" customWidth="1"/>
    <col min="12807" max="12807" width="6.42578125" style="2065" customWidth="1"/>
    <col min="12808" max="12809" width="0.7109375" style="2065" customWidth="1"/>
    <col min="12810" max="12810" width="18" style="2065" customWidth="1"/>
    <col min="12811" max="12811" width="0.7109375" style="2065" customWidth="1"/>
    <col min="12812" max="12812" width="15.5703125" style="2065" customWidth="1"/>
    <col min="12813" max="12813" width="0.7109375" style="2065" customWidth="1"/>
    <col min="12814" max="12814" width="15.5703125" style="2065" customWidth="1"/>
    <col min="12815" max="12815" width="17.5703125" style="2065" customWidth="1"/>
    <col min="12816" max="12817" width="9.140625" style="2065"/>
    <col min="12818" max="12828" width="2.7109375" style="2065" customWidth="1"/>
    <col min="12829" max="13053" width="9.140625" style="2065"/>
    <col min="13054" max="13054" width="3.28515625" style="2065" customWidth="1"/>
    <col min="13055" max="13055" width="2.28515625" style="2065" customWidth="1"/>
    <col min="13056" max="13058" width="4.7109375" style="2065" customWidth="1"/>
    <col min="13059" max="13059" width="6.42578125" style="2065" customWidth="1"/>
    <col min="13060" max="13060" width="6" style="2065" customWidth="1"/>
    <col min="13061" max="13061" width="3" style="2065" customWidth="1"/>
    <col min="13062" max="13062" width="8.85546875" style="2065" customWidth="1"/>
    <col min="13063" max="13063" width="6.42578125" style="2065" customWidth="1"/>
    <col min="13064" max="13065" width="0.7109375" style="2065" customWidth="1"/>
    <col min="13066" max="13066" width="18" style="2065" customWidth="1"/>
    <col min="13067" max="13067" width="0.7109375" style="2065" customWidth="1"/>
    <col min="13068" max="13068" width="15.5703125" style="2065" customWidth="1"/>
    <col min="13069" max="13069" width="0.7109375" style="2065" customWidth="1"/>
    <col min="13070" max="13070" width="15.5703125" style="2065" customWidth="1"/>
    <col min="13071" max="13071" width="17.5703125" style="2065" customWidth="1"/>
    <col min="13072" max="13073" width="9.140625" style="2065"/>
    <col min="13074" max="13084" width="2.7109375" style="2065" customWidth="1"/>
    <col min="13085" max="13309" width="9.140625" style="2065"/>
    <col min="13310" max="13310" width="3.28515625" style="2065" customWidth="1"/>
    <col min="13311" max="13311" width="2.28515625" style="2065" customWidth="1"/>
    <col min="13312" max="13314" width="4.7109375" style="2065" customWidth="1"/>
    <col min="13315" max="13315" width="6.42578125" style="2065" customWidth="1"/>
    <col min="13316" max="13316" width="6" style="2065" customWidth="1"/>
    <col min="13317" max="13317" width="3" style="2065" customWidth="1"/>
    <col min="13318" max="13318" width="8.85546875" style="2065" customWidth="1"/>
    <col min="13319" max="13319" width="6.42578125" style="2065" customWidth="1"/>
    <col min="13320" max="13321" width="0.7109375" style="2065" customWidth="1"/>
    <col min="13322" max="13322" width="18" style="2065" customWidth="1"/>
    <col min="13323" max="13323" width="0.7109375" style="2065" customWidth="1"/>
    <col min="13324" max="13324" width="15.5703125" style="2065" customWidth="1"/>
    <col min="13325" max="13325" width="0.7109375" style="2065" customWidth="1"/>
    <col min="13326" max="13326" width="15.5703125" style="2065" customWidth="1"/>
    <col min="13327" max="13327" width="17.5703125" style="2065" customWidth="1"/>
    <col min="13328" max="13329" width="9.140625" style="2065"/>
    <col min="13330" max="13340" width="2.7109375" style="2065" customWidth="1"/>
    <col min="13341" max="13565" width="9.140625" style="2065"/>
    <col min="13566" max="13566" width="3.28515625" style="2065" customWidth="1"/>
    <col min="13567" max="13567" width="2.28515625" style="2065" customWidth="1"/>
    <col min="13568" max="13570" width="4.7109375" style="2065" customWidth="1"/>
    <col min="13571" max="13571" width="6.42578125" style="2065" customWidth="1"/>
    <col min="13572" max="13572" width="6" style="2065" customWidth="1"/>
    <col min="13573" max="13573" width="3" style="2065" customWidth="1"/>
    <col min="13574" max="13574" width="8.85546875" style="2065" customWidth="1"/>
    <col min="13575" max="13575" width="6.42578125" style="2065" customWidth="1"/>
    <col min="13576" max="13577" width="0.7109375" style="2065" customWidth="1"/>
    <col min="13578" max="13578" width="18" style="2065" customWidth="1"/>
    <col min="13579" max="13579" width="0.7109375" style="2065" customWidth="1"/>
    <col min="13580" max="13580" width="15.5703125" style="2065" customWidth="1"/>
    <col min="13581" max="13581" width="0.7109375" style="2065" customWidth="1"/>
    <col min="13582" max="13582" width="15.5703125" style="2065" customWidth="1"/>
    <col min="13583" max="13583" width="17.5703125" style="2065" customWidth="1"/>
    <col min="13584" max="13585" width="9.140625" style="2065"/>
    <col min="13586" max="13596" width="2.7109375" style="2065" customWidth="1"/>
    <col min="13597" max="13821" width="9.140625" style="2065"/>
    <col min="13822" max="13822" width="3.28515625" style="2065" customWidth="1"/>
    <col min="13823" max="13823" width="2.28515625" style="2065" customWidth="1"/>
    <col min="13824" max="13826" width="4.7109375" style="2065" customWidth="1"/>
    <col min="13827" max="13827" width="6.42578125" style="2065" customWidth="1"/>
    <col min="13828" max="13828" width="6" style="2065" customWidth="1"/>
    <col min="13829" max="13829" width="3" style="2065" customWidth="1"/>
    <col min="13830" max="13830" width="8.85546875" style="2065" customWidth="1"/>
    <col min="13831" max="13831" width="6.42578125" style="2065" customWidth="1"/>
    <col min="13832" max="13833" width="0.7109375" style="2065" customWidth="1"/>
    <col min="13834" max="13834" width="18" style="2065" customWidth="1"/>
    <col min="13835" max="13835" width="0.7109375" style="2065" customWidth="1"/>
    <col min="13836" max="13836" width="15.5703125" style="2065" customWidth="1"/>
    <col min="13837" max="13837" width="0.7109375" style="2065" customWidth="1"/>
    <col min="13838" max="13838" width="15.5703125" style="2065" customWidth="1"/>
    <col min="13839" max="13839" width="17.5703125" style="2065" customWidth="1"/>
    <col min="13840" max="13841" width="9.140625" style="2065"/>
    <col min="13842" max="13852" width="2.7109375" style="2065" customWidth="1"/>
    <col min="13853" max="14077" width="9.140625" style="2065"/>
    <col min="14078" max="14078" width="3.28515625" style="2065" customWidth="1"/>
    <col min="14079" max="14079" width="2.28515625" style="2065" customWidth="1"/>
    <col min="14080" max="14082" width="4.7109375" style="2065" customWidth="1"/>
    <col min="14083" max="14083" width="6.42578125" style="2065" customWidth="1"/>
    <col min="14084" max="14084" width="6" style="2065" customWidth="1"/>
    <col min="14085" max="14085" width="3" style="2065" customWidth="1"/>
    <col min="14086" max="14086" width="8.85546875" style="2065" customWidth="1"/>
    <col min="14087" max="14087" width="6.42578125" style="2065" customWidth="1"/>
    <col min="14088" max="14089" width="0.7109375" style="2065" customWidth="1"/>
    <col min="14090" max="14090" width="18" style="2065" customWidth="1"/>
    <col min="14091" max="14091" width="0.7109375" style="2065" customWidth="1"/>
    <col min="14092" max="14092" width="15.5703125" style="2065" customWidth="1"/>
    <col min="14093" max="14093" width="0.7109375" style="2065" customWidth="1"/>
    <col min="14094" max="14094" width="15.5703125" style="2065" customWidth="1"/>
    <col min="14095" max="14095" width="17.5703125" style="2065" customWidth="1"/>
    <col min="14096" max="14097" width="9.140625" style="2065"/>
    <col min="14098" max="14108" width="2.7109375" style="2065" customWidth="1"/>
    <col min="14109" max="14333" width="9.140625" style="2065"/>
    <col min="14334" max="14334" width="3.28515625" style="2065" customWidth="1"/>
    <col min="14335" max="14335" width="2.28515625" style="2065" customWidth="1"/>
    <col min="14336" max="14338" width="4.7109375" style="2065" customWidth="1"/>
    <col min="14339" max="14339" width="6.42578125" style="2065" customWidth="1"/>
    <col min="14340" max="14340" width="6" style="2065" customWidth="1"/>
    <col min="14341" max="14341" width="3" style="2065" customWidth="1"/>
    <col min="14342" max="14342" width="8.85546875" style="2065" customWidth="1"/>
    <col min="14343" max="14343" width="6.42578125" style="2065" customWidth="1"/>
    <col min="14344" max="14345" width="0.7109375" style="2065" customWidth="1"/>
    <col min="14346" max="14346" width="18" style="2065" customWidth="1"/>
    <col min="14347" max="14347" width="0.7109375" style="2065" customWidth="1"/>
    <col min="14348" max="14348" width="15.5703125" style="2065" customWidth="1"/>
    <col min="14349" max="14349" width="0.7109375" style="2065" customWidth="1"/>
    <col min="14350" max="14350" width="15.5703125" style="2065" customWidth="1"/>
    <col min="14351" max="14351" width="17.5703125" style="2065" customWidth="1"/>
    <col min="14352" max="14353" width="9.140625" style="2065"/>
    <col min="14354" max="14364" width="2.7109375" style="2065" customWidth="1"/>
    <col min="14365" max="14589" width="9.140625" style="2065"/>
    <col min="14590" max="14590" width="3.28515625" style="2065" customWidth="1"/>
    <col min="14591" max="14591" width="2.28515625" style="2065" customWidth="1"/>
    <col min="14592" max="14594" width="4.7109375" style="2065" customWidth="1"/>
    <col min="14595" max="14595" width="6.42578125" style="2065" customWidth="1"/>
    <col min="14596" max="14596" width="6" style="2065" customWidth="1"/>
    <col min="14597" max="14597" width="3" style="2065" customWidth="1"/>
    <col min="14598" max="14598" width="8.85546875" style="2065" customWidth="1"/>
    <col min="14599" max="14599" width="6.42578125" style="2065" customWidth="1"/>
    <col min="14600" max="14601" width="0.7109375" style="2065" customWidth="1"/>
    <col min="14602" max="14602" width="18" style="2065" customWidth="1"/>
    <col min="14603" max="14603" width="0.7109375" style="2065" customWidth="1"/>
    <col min="14604" max="14604" width="15.5703125" style="2065" customWidth="1"/>
    <col min="14605" max="14605" width="0.7109375" style="2065" customWidth="1"/>
    <col min="14606" max="14606" width="15.5703125" style="2065" customWidth="1"/>
    <col min="14607" max="14607" width="17.5703125" style="2065" customWidth="1"/>
    <col min="14608" max="14609" width="9.140625" style="2065"/>
    <col min="14610" max="14620" width="2.7109375" style="2065" customWidth="1"/>
    <col min="14621" max="14845" width="9.140625" style="2065"/>
    <col min="14846" max="14846" width="3.28515625" style="2065" customWidth="1"/>
    <col min="14847" max="14847" width="2.28515625" style="2065" customWidth="1"/>
    <col min="14848" max="14850" width="4.7109375" style="2065" customWidth="1"/>
    <col min="14851" max="14851" width="6.42578125" style="2065" customWidth="1"/>
    <col min="14852" max="14852" width="6" style="2065" customWidth="1"/>
    <col min="14853" max="14853" width="3" style="2065" customWidth="1"/>
    <col min="14854" max="14854" width="8.85546875" style="2065" customWidth="1"/>
    <col min="14855" max="14855" width="6.42578125" style="2065" customWidth="1"/>
    <col min="14856" max="14857" width="0.7109375" style="2065" customWidth="1"/>
    <col min="14858" max="14858" width="18" style="2065" customWidth="1"/>
    <col min="14859" max="14859" width="0.7109375" style="2065" customWidth="1"/>
    <col min="14860" max="14860" width="15.5703125" style="2065" customWidth="1"/>
    <col min="14861" max="14861" width="0.7109375" style="2065" customWidth="1"/>
    <col min="14862" max="14862" width="15.5703125" style="2065" customWidth="1"/>
    <col min="14863" max="14863" width="17.5703125" style="2065" customWidth="1"/>
    <col min="14864" max="14865" width="9.140625" style="2065"/>
    <col min="14866" max="14876" width="2.7109375" style="2065" customWidth="1"/>
    <col min="14877" max="15101" width="9.140625" style="2065"/>
    <col min="15102" max="15102" width="3.28515625" style="2065" customWidth="1"/>
    <col min="15103" max="15103" width="2.28515625" style="2065" customWidth="1"/>
    <col min="15104" max="15106" width="4.7109375" style="2065" customWidth="1"/>
    <col min="15107" max="15107" width="6.42578125" style="2065" customWidth="1"/>
    <col min="15108" max="15108" width="6" style="2065" customWidth="1"/>
    <col min="15109" max="15109" width="3" style="2065" customWidth="1"/>
    <col min="15110" max="15110" width="8.85546875" style="2065" customWidth="1"/>
    <col min="15111" max="15111" width="6.42578125" style="2065" customWidth="1"/>
    <col min="15112" max="15113" width="0.7109375" style="2065" customWidth="1"/>
    <col min="15114" max="15114" width="18" style="2065" customWidth="1"/>
    <col min="15115" max="15115" width="0.7109375" style="2065" customWidth="1"/>
    <col min="15116" max="15116" width="15.5703125" style="2065" customWidth="1"/>
    <col min="15117" max="15117" width="0.7109375" style="2065" customWidth="1"/>
    <col min="15118" max="15118" width="15.5703125" style="2065" customWidth="1"/>
    <col min="15119" max="15119" width="17.5703125" style="2065" customWidth="1"/>
    <col min="15120" max="15121" width="9.140625" style="2065"/>
    <col min="15122" max="15132" width="2.7109375" style="2065" customWidth="1"/>
    <col min="15133" max="15357" width="9.140625" style="2065"/>
    <col min="15358" max="15358" width="3.28515625" style="2065" customWidth="1"/>
    <col min="15359" max="15359" width="2.28515625" style="2065" customWidth="1"/>
    <col min="15360" max="15362" width="4.7109375" style="2065" customWidth="1"/>
    <col min="15363" max="15363" width="6.42578125" style="2065" customWidth="1"/>
    <col min="15364" max="15364" width="6" style="2065" customWidth="1"/>
    <col min="15365" max="15365" width="3" style="2065" customWidth="1"/>
    <col min="15366" max="15366" width="8.85546875" style="2065" customWidth="1"/>
    <col min="15367" max="15367" width="6.42578125" style="2065" customWidth="1"/>
    <col min="15368" max="15369" width="0.7109375" style="2065" customWidth="1"/>
    <col min="15370" max="15370" width="18" style="2065" customWidth="1"/>
    <col min="15371" max="15371" width="0.7109375" style="2065" customWidth="1"/>
    <col min="15372" max="15372" width="15.5703125" style="2065" customWidth="1"/>
    <col min="15373" max="15373" width="0.7109375" style="2065" customWidth="1"/>
    <col min="15374" max="15374" width="15.5703125" style="2065" customWidth="1"/>
    <col min="15375" max="15375" width="17.5703125" style="2065" customWidth="1"/>
    <col min="15376" max="15377" width="9.140625" style="2065"/>
    <col min="15378" max="15388" width="2.7109375" style="2065" customWidth="1"/>
    <col min="15389" max="15613" width="9.140625" style="2065"/>
    <col min="15614" max="15614" width="3.28515625" style="2065" customWidth="1"/>
    <col min="15615" max="15615" width="2.28515625" style="2065" customWidth="1"/>
    <col min="15616" max="15618" width="4.7109375" style="2065" customWidth="1"/>
    <col min="15619" max="15619" width="6.42578125" style="2065" customWidth="1"/>
    <col min="15620" max="15620" width="6" style="2065" customWidth="1"/>
    <col min="15621" max="15621" width="3" style="2065" customWidth="1"/>
    <col min="15622" max="15622" width="8.85546875" style="2065" customWidth="1"/>
    <col min="15623" max="15623" width="6.42578125" style="2065" customWidth="1"/>
    <col min="15624" max="15625" width="0.7109375" style="2065" customWidth="1"/>
    <col min="15626" max="15626" width="18" style="2065" customWidth="1"/>
    <col min="15627" max="15627" width="0.7109375" style="2065" customWidth="1"/>
    <col min="15628" max="15628" width="15.5703125" style="2065" customWidth="1"/>
    <col min="15629" max="15629" width="0.7109375" style="2065" customWidth="1"/>
    <col min="15630" max="15630" width="15.5703125" style="2065" customWidth="1"/>
    <col min="15631" max="15631" width="17.5703125" style="2065" customWidth="1"/>
    <col min="15632" max="15633" width="9.140625" style="2065"/>
    <col min="15634" max="15644" width="2.7109375" style="2065" customWidth="1"/>
    <col min="15645" max="15869" width="9.140625" style="2065"/>
    <col min="15870" max="15870" width="3.28515625" style="2065" customWidth="1"/>
    <col min="15871" max="15871" width="2.28515625" style="2065" customWidth="1"/>
    <col min="15872" max="15874" width="4.7109375" style="2065" customWidth="1"/>
    <col min="15875" max="15875" width="6.42578125" style="2065" customWidth="1"/>
    <col min="15876" max="15876" width="6" style="2065" customWidth="1"/>
    <col min="15877" max="15877" width="3" style="2065" customWidth="1"/>
    <col min="15878" max="15878" width="8.85546875" style="2065" customWidth="1"/>
    <col min="15879" max="15879" width="6.42578125" style="2065" customWidth="1"/>
    <col min="15880" max="15881" width="0.7109375" style="2065" customWidth="1"/>
    <col min="15882" max="15882" width="18" style="2065" customWidth="1"/>
    <col min="15883" max="15883" width="0.7109375" style="2065" customWidth="1"/>
    <col min="15884" max="15884" width="15.5703125" style="2065" customWidth="1"/>
    <col min="15885" max="15885" width="0.7109375" style="2065" customWidth="1"/>
    <col min="15886" max="15886" width="15.5703125" style="2065" customWidth="1"/>
    <col min="15887" max="15887" width="17.5703125" style="2065" customWidth="1"/>
    <col min="15888" max="15889" width="9.140625" style="2065"/>
    <col min="15890" max="15900" width="2.7109375" style="2065" customWidth="1"/>
    <col min="15901" max="16125" width="9.140625" style="2065"/>
    <col min="16126" max="16126" width="3.28515625" style="2065" customWidth="1"/>
    <col min="16127" max="16127" width="2.28515625" style="2065" customWidth="1"/>
    <col min="16128" max="16130" width="4.7109375" style="2065" customWidth="1"/>
    <col min="16131" max="16131" width="6.42578125" style="2065" customWidth="1"/>
    <col min="16132" max="16132" width="6" style="2065" customWidth="1"/>
    <col min="16133" max="16133" width="3" style="2065" customWidth="1"/>
    <col min="16134" max="16134" width="8.85546875" style="2065" customWidth="1"/>
    <col min="16135" max="16135" width="6.42578125" style="2065" customWidth="1"/>
    <col min="16136" max="16137" width="0.7109375" style="2065" customWidth="1"/>
    <col min="16138" max="16138" width="18" style="2065" customWidth="1"/>
    <col min="16139" max="16139" width="0.7109375" style="2065" customWidth="1"/>
    <col min="16140" max="16140" width="15.5703125" style="2065" customWidth="1"/>
    <col min="16141" max="16141" width="0.7109375" style="2065" customWidth="1"/>
    <col min="16142" max="16142" width="15.5703125" style="2065" customWidth="1"/>
    <col min="16143" max="16143" width="17.5703125" style="2065" customWidth="1"/>
    <col min="16144" max="16145" width="9.140625" style="2065"/>
    <col min="16146" max="16156" width="2.7109375" style="2065" customWidth="1"/>
    <col min="16157" max="16384" width="9.140625" style="2065"/>
  </cols>
  <sheetData>
    <row r="1" spans="1:30" s="2059" customFormat="1" ht="6" customHeight="1" thickBot="1">
      <c r="A1" s="360"/>
      <c r="B1" s="360"/>
      <c r="C1" s="360"/>
      <c r="D1" s="360"/>
      <c r="E1" s="360"/>
      <c r="F1" s="360"/>
      <c r="G1" s="360"/>
      <c r="H1" s="360"/>
      <c r="I1" s="360"/>
      <c r="J1" s="360"/>
      <c r="K1" s="360"/>
      <c r="L1" s="2058"/>
      <c r="M1" s="360"/>
      <c r="N1" s="360"/>
      <c r="O1" s="360"/>
      <c r="P1" s="360"/>
      <c r="Q1" s="360"/>
      <c r="R1" s="360"/>
      <c r="S1" s="360"/>
      <c r="T1" s="360"/>
      <c r="U1" s="360"/>
      <c r="V1" s="360"/>
      <c r="W1" s="360"/>
      <c r="X1" s="360"/>
      <c r="Y1" s="360"/>
      <c r="Z1" s="360"/>
      <c r="AA1" s="360"/>
      <c r="AB1" s="1071"/>
      <c r="AC1" s="360"/>
      <c r="AD1" s="360"/>
    </row>
    <row r="2" spans="1:30" ht="11.25" customHeight="1">
      <c r="A2" s="2060"/>
      <c r="B2" s="3142" t="s">
        <v>259</v>
      </c>
      <c r="C2" s="3143"/>
      <c r="D2" s="3144"/>
      <c r="E2" s="3148" t="s">
        <v>260</v>
      </c>
      <c r="F2" s="2061" t="s">
        <v>279</v>
      </c>
      <c r="G2" s="2062"/>
      <c r="H2" s="2062"/>
      <c r="I2" s="2062"/>
      <c r="J2" s="2062"/>
      <c r="K2" s="2062"/>
      <c r="L2" s="2062"/>
      <c r="M2" s="2062"/>
      <c r="N2" s="2062"/>
      <c r="O2" s="2062"/>
      <c r="P2" s="2062"/>
      <c r="Q2" s="2062"/>
      <c r="R2" s="2062"/>
      <c r="S2" s="2062"/>
      <c r="T2" s="2062"/>
      <c r="U2" s="2062"/>
      <c r="V2" s="2062"/>
      <c r="W2" s="2062"/>
      <c r="X2" s="2062"/>
      <c r="Y2" s="2062"/>
      <c r="Z2" s="2062"/>
      <c r="AA2" s="2062"/>
      <c r="AB2" s="2063"/>
      <c r="AC2" s="2062"/>
      <c r="AD2" s="2064"/>
    </row>
    <row r="3" spans="1:30" ht="14.25" customHeight="1" thickBot="1">
      <c r="A3" s="2066"/>
      <c r="B3" s="3145"/>
      <c r="C3" s="3146"/>
      <c r="D3" s="3147"/>
      <c r="E3" s="3149"/>
      <c r="F3" s="1469" t="s">
        <v>280</v>
      </c>
      <c r="G3" s="2067"/>
      <c r="H3" s="2067"/>
      <c r="I3" s="2067"/>
      <c r="J3" s="2067"/>
      <c r="K3" s="2067"/>
      <c r="L3" s="2067"/>
      <c r="M3" s="2067"/>
      <c r="N3" s="2067"/>
      <c r="O3" s="2067"/>
      <c r="P3" s="2067"/>
      <c r="Q3" s="2067"/>
      <c r="R3" s="2067"/>
      <c r="S3" s="2067"/>
      <c r="T3" s="2067"/>
      <c r="U3" s="2067"/>
      <c r="V3" s="2067"/>
      <c r="W3" s="2067"/>
      <c r="X3" s="2067"/>
      <c r="Y3" s="2067"/>
      <c r="Z3" s="2067"/>
      <c r="AA3" s="2067"/>
      <c r="AB3" s="2068"/>
      <c r="AC3" s="2067"/>
      <c r="AD3" s="2069"/>
    </row>
    <row r="4" spans="1:30" ht="3.95" customHeight="1">
      <c r="A4" s="2070"/>
      <c r="B4" s="331"/>
      <c r="C4" s="360"/>
      <c r="D4" s="360"/>
      <c r="E4" s="360"/>
      <c r="F4" s="331"/>
      <c r="G4" s="331"/>
      <c r="H4" s="331"/>
      <c r="I4" s="360"/>
      <c r="J4" s="360"/>
      <c r="K4" s="360"/>
      <c r="L4" s="2058"/>
      <c r="M4" s="360"/>
      <c r="N4" s="360"/>
      <c r="O4" s="360"/>
      <c r="P4" s="360"/>
      <c r="Q4" s="360"/>
      <c r="R4" s="360"/>
      <c r="S4" s="360"/>
      <c r="T4" s="360"/>
      <c r="U4" s="360"/>
      <c r="V4" s="360"/>
      <c r="W4" s="360"/>
      <c r="X4" s="360"/>
      <c r="Y4" s="360"/>
      <c r="Z4" s="360"/>
      <c r="AA4" s="360"/>
      <c r="AB4" s="1071"/>
      <c r="AC4" s="360"/>
      <c r="AD4" s="2071"/>
    </row>
    <row r="5" spans="1:30" ht="3.95" customHeight="1" thickBot="1">
      <c r="A5" s="2070"/>
      <c r="B5" s="331"/>
      <c r="C5" s="360"/>
      <c r="D5" s="360"/>
      <c r="E5" s="360"/>
      <c r="F5" s="331"/>
      <c r="G5" s="331"/>
      <c r="H5" s="331"/>
      <c r="I5" s="360"/>
      <c r="J5" s="360"/>
      <c r="K5" s="360"/>
      <c r="L5" s="2058"/>
      <c r="M5" s="360"/>
      <c r="N5" s="360"/>
      <c r="O5" s="360"/>
      <c r="P5" s="360"/>
      <c r="Q5" s="360"/>
      <c r="R5" s="360"/>
      <c r="S5" s="360"/>
      <c r="T5" s="360"/>
      <c r="U5" s="360"/>
      <c r="V5" s="360"/>
      <c r="W5" s="360"/>
      <c r="X5" s="360"/>
      <c r="Y5" s="360"/>
      <c r="Z5" s="360"/>
      <c r="AA5" s="360"/>
      <c r="AB5" s="1071"/>
      <c r="AC5" s="360"/>
      <c r="AD5" s="2071"/>
    </row>
    <row r="6" spans="1:30" ht="12.75">
      <c r="A6" s="2070"/>
      <c r="B6" s="3142" t="s">
        <v>1116</v>
      </c>
      <c r="C6" s="3143"/>
      <c r="D6" s="3144"/>
      <c r="E6" s="3148" t="s">
        <v>263</v>
      </c>
      <c r="F6" s="3136" t="s">
        <v>1139</v>
      </c>
      <c r="G6" s="3137"/>
      <c r="H6" s="3137"/>
      <c r="I6" s="3137"/>
      <c r="J6" s="3137"/>
      <c r="K6" s="3137"/>
      <c r="L6" s="3137"/>
      <c r="M6" s="3137"/>
      <c r="N6" s="3137"/>
      <c r="O6" s="3137"/>
      <c r="P6" s="3137"/>
      <c r="Q6" s="3137"/>
      <c r="R6" s="3137"/>
      <c r="S6" s="3137"/>
      <c r="T6" s="3137"/>
      <c r="U6" s="3137"/>
      <c r="V6" s="3137"/>
      <c r="W6" s="3137"/>
      <c r="X6" s="3137"/>
      <c r="Y6" s="3137"/>
      <c r="Z6" s="3137"/>
      <c r="AA6" s="3137"/>
      <c r="AB6" s="3137"/>
      <c r="AC6" s="3137"/>
      <c r="AD6" s="2071"/>
    </row>
    <row r="7" spans="1:30" ht="15" customHeight="1" thickBot="1">
      <c r="A7" s="2070"/>
      <c r="B7" s="3145"/>
      <c r="C7" s="3146"/>
      <c r="D7" s="3147"/>
      <c r="E7" s="3149"/>
      <c r="F7" s="3096" t="s">
        <v>281</v>
      </c>
      <c r="G7" s="3097"/>
      <c r="H7" s="3097"/>
      <c r="I7" s="3097"/>
      <c r="J7" s="3097"/>
      <c r="K7" s="3097"/>
      <c r="L7" s="3097"/>
      <c r="M7" s="3097"/>
      <c r="N7" s="3097"/>
      <c r="O7" s="3097"/>
      <c r="P7" s="3097"/>
      <c r="Q7" s="3097"/>
      <c r="R7" s="3097"/>
      <c r="S7" s="3097"/>
      <c r="T7" s="3097"/>
      <c r="U7" s="3097"/>
      <c r="V7" s="3097"/>
      <c r="W7" s="3097"/>
      <c r="X7" s="3097"/>
      <c r="Y7" s="3097"/>
      <c r="Z7" s="3097"/>
      <c r="AA7" s="3097"/>
      <c r="AB7" s="3097"/>
      <c r="AC7" s="3097"/>
      <c r="AD7" s="2071"/>
    </row>
    <row r="8" spans="1:30" ht="3.95" customHeight="1">
      <c r="A8" s="2070"/>
      <c r="B8" s="331"/>
      <c r="C8" s="360"/>
      <c r="D8" s="360"/>
      <c r="E8" s="360"/>
      <c r="F8" s="331"/>
      <c r="G8" s="331"/>
      <c r="H8" s="331"/>
      <c r="I8" s="360"/>
      <c r="J8" s="360"/>
      <c r="K8" s="360"/>
      <c r="L8" s="2058"/>
      <c r="M8" s="360"/>
      <c r="N8" s="360"/>
      <c r="O8" s="360"/>
      <c r="P8" s="360"/>
      <c r="Q8" s="360"/>
      <c r="R8" s="360"/>
      <c r="S8" s="360"/>
      <c r="T8" s="360"/>
      <c r="U8" s="360"/>
      <c r="V8" s="360"/>
      <c r="W8" s="360"/>
      <c r="X8" s="360"/>
      <c r="Y8" s="360"/>
      <c r="Z8" s="360"/>
      <c r="AA8" s="360"/>
      <c r="AB8" s="1071"/>
      <c r="AC8" s="360"/>
      <c r="AD8" s="2071"/>
    </row>
    <row r="9" spans="1:30" s="1336" customFormat="1" ht="11.25" customHeight="1">
      <c r="A9" s="1334" t="s">
        <v>282</v>
      </c>
      <c r="B9" s="1333" t="s">
        <v>1140</v>
      </c>
      <c r="C9" s="2072"/>
      <c r="D9" s="2073"/>
      <c r="E9" s="2073"/>
      <c r="F9" s="1330"/>
      <c r="G9" s="1330"/>
      <c r="H9" s="1330"/>
      <c r="I9" s="1330"/>
      <c r="J9" s="1328"/>
      <c r="K9" s="2073"/>
      <c r="L9" s="2073"/>
      <c r="M9" s="2073"/>
      <c r="N9" s="2073"/>
      <c r="O9" s="1330"/>
      <c r="P9" s="2073"/>
      <c r="Q9" s="2073"/>
      <c r="R9" s="2073"/>
      <c r="S9" s="2073"/>
      <c r="T9" s="2073"/>
      <c r="U9" s="331"/>
      <c r="V9" s="331"/>
      <c r="W9" s="331"/>
      <c r="X9" s="331"/>
      <c r="Y9" s="331"/>
      <c r="Z9" s="331"/>
      <c r="AA9" s="331"/>
      <c r="AB9" s="1071"/>
      <c r="AC9" s="331"/>
      <c r="AD9" s="2074"/>
    </row>
    <row r="10" spans="1:30" s="1336" customFormat="1" ht="10.5" customHeight="1">
      <c r="A10" s="1334"/>
      <c r="B10" s="1333" t="s">
        <v>283</v>
      </c>
      <c r="C10" s="2072"/>
      <c r="D10" s="2073"/>
      <c r="E10" s="2073"/>
      <c r="F10" s="1330"/>
      <c r="G10" s="1330"/>
      <c r="H10" s="1330"/>
      <c r="I10" s="1330"/>
      <c r="J10" s="1328"/>
      <c r="K10" s="2073"/>
      <c r="L10" s="2073"/>
      <c r="M10" s="2073"/>
      <c r="N10" s="2073"/>
      <c r="O10" s="1330"/>
      <c r="P10" s="2073"/>
      <c r="Q10" s="2073"/>
      <c r="R10" s="2073"/>
      <c r="S10" s="2073"/>
      <c r="T10" s="2073"/>
      <c r="U10" s="331"/>
      <c r="V10" s="331"/>
      <c r="W10" s="331"/>
      <c r="X10" s="331"/>
      <c r="Y10" s="331"/>
      <c r="Z10" s="331"/>
      <c r="AA10" s="331"/>
      <c r="AB10" s="1071"/>
      <c r="AC10" s="331"/>
      <c r="AD10" s="2074"/>
    </row>
    <row r="11" spans="1:30" s="1336" customFormat="1" ht="12" customHeight="1">
      <c r="A11" s="2075"/>
      <c r="B11" s="2076" t="s">
        <v>1141</v>
      </c>
      <c r="C11" s="2073"/>
      <c r="D11" s="2073"/>
      <c r="E11" s="2073"/>
      <c r="F11" s="1330"/>
      <c r="G11" s="1330"/>
      <c r="H11" s="1330"/>
      <c r="I11" s="1330"/>
      <c r="J11" s="2073"/>
      <c r="K11" s="2073"/>
      <c r="L11" s="2073"/>
      <c r="M11" s="2073"/>
      <c r="N11" s="2073"/>
      <c r="O11" s="2073"/>
      <c r="P11" s="2073"/>
      <c r="Q11" s="2073"/>
      <c r="R11" s="2073"/>
      <c r="S11" s="2073"/>
      <c r="T11" s="2073"/>
      <c r="U11" s="331"/>
      <c r="V11" s="331"/>
      <c r="W11" s="331"/>
      <c r="X11" s="331"/>
      <c r="Y11" s="331"/>
      <c r="Z11" s="331"/>
      <c r="AA11" s="331"/>
      <c r="AB11" s="1071"/>
      <c r="AC11" s="331"/>
      <c r="AD11" s="2074"/>
    </row>
    <row r="12" spans="1:30" s="1336" customFormat="1" ht="3" customHeight="1">
      <c r="A12" s="2075"/>
      <c r="B12" s="2073"/>
      <c r="C12" s="2073"/>
      <c r="D12" s="2073"/>
      <c r="E12" s="2073"/>
      <c r="F12" s="1330"/>
      <c r="G12" s="1330"/>
      <c r="H12" s="1330"/>
      <c r="I12" s="1330"/>
      <c r="J12" s="2073"/>
      <c r="K12" s="2073"/>
      <c r="L12" s="2073"/>
      <c r="M12" s="2073"/>
      <c r="N12" s="2073"/>
      <c r="O12" s="2073"/>
      <c r="P12" s="2073"/>
      <c r="Q12" s="2073"/>
      <c r="R12" s="2073"/>
      <c r="S12" s="2073"/>
      <c r="T12" s="2073"/>
      <c r="U12" s="2073"/>
      <c r="V12" s="2073"/>
      <c r="W12" s="2073"/>
      <c r="X12" s="2073"/>
      <c r="Y12" s="2073"/>
      <c r="Z12" s="2073"/>
      <c r="AA12" s="2073"/>
      <c r="AB12" s="2077"/>
      <c r="AC12" s="2073"/>
      <c r="AD12" s="2078"/>
    </row>
    <row r="13" spans="1:30" s="1336" customFormat="1" ht="11.25" customHeight="1" thickBot="1">
      <c r="A13" s="2075"/>
      <c r="B13" s="2073"/>
      <c r="C13" s="2073"/>
      <c r="D13" s="2073"/>
      <c r="E13" s="2073"/>
      <c r="F13" s="1330"/>
      <c r="G13" s="1330"/>
      <c r="H13" s="1330"/>
      <c r="I13" s="1330"/>
      <c r="J13" s="2073"/>
      <c r="K13" s="2073"/>
      <c r="L13" s="2073"/>
      <c r="M13" s="2073"/>
      <c r="N13" s="2073"/>
      <c r="O13" s="2073"/>
      <c r="P13" s="2073"/>
      <c r="Q13" s="2073"/>
      <c r="R13" s="2073"/>
      <c r="S13" s="2073"/>
      <c r="T13" s="2073"/>
      <c r="U13" s="2073"/>
      <c r="V13" s="2073"/>
      <c r="W13" s="2073"/>
      <c r="X13" s="2073"/>
      <c r="Y13" s="2073"/>
      <c r="Z13" s="2073"/>
      <c r="AA13" s="2073"/>
      <c r="AB13" s="2077"/>
      <c r="AC13" s="2079">
        <v>47</v>
      </c>
      <c r="AD13" s="2080"/>
    </row>
    <row r="14" spans="1:30" s="1336" customFormat="1" ht="21.95" customHeight="1" thickBot="1">
      <c r="A14" s="2081"/>
      <c r="B14" s="2072">
        <v>1</v>
      </c>
      <c r="C14" s="2082" t="s">
        <v>284</v>
      </c>
      <c r="D14" s="2082"/>
      <c r="E14" s="2082"/>
      <c r="F14" s="1330"/>
      <c r="G14" s="1330"/>
      <c r="H14" s="1330"/>
      <c r="I14" s="1330"/>
      <c r="J14" s="2072"/>
      <c r="K14" s="2072"/>
      <c r="L14" s="2072"/>
      <c r="M14" s="2072"/>
      <c r="N14" s="2072"/>
      <c r="O14" s="2072"/>
      <c r="P14" s="2072"/>
      <c r="Q14" s="2072"/>
      <c r="R14" s="2072"/>
      <c r="S14" s="2072"/>
      <c r="T14" s="2072"/>
      <c r="U14" s="2072"/>
      <c r="V14" s="2072"/>
      <c r="W14" s="2072"/>
      <c r="X14" s="2072"/>
      <c r="Y14" s="2072"/>
      <c r="Z14" s="2072"/>
      <c r="AA14" s="2072"/>
      <c r="AB14" s="323">
        <v>16</v>
      </c>
      <c r="AC14" s="2083"/>
      <c r="AD14" s="2080"/>
    </row>
    <row r="15" spans="1:30" s="1336" customFormat="1" ht="5.0999999999999996" customHeight="1" thickBot="1">
      <c r="A15" s="2081"/>
      <c r="B15" s="2072"/>
      <c r="C15" s="2082"/>
      <c r="D15" s="2082"/>
      <c r="E15" s="2082"/>
      <c r="F15" s="1330"/>
      <c r="G15" s="1330"/>
      <c r="H15" s="1330"/>
      <c r="I15" s="1330"/>
      <c r="J15" s="2072"/>
      <c r="K15" s="2072"/>
      <c r="L15" s="2072"/>
      <c r="M15" s="2072"/>
      <c r="N15" s="2072"/>
      <c r="O15" s="2072"/>
      <c r="P15" s="2072"/>
      <c r="Q15" s="2072"/>
      <c r="R15" s="2072"/>
      <c r="S15" s="2072"/>
      <c r="T15" s="2072"/>
      <c r="U15" s="2072"/>
      <c r="V15" s="2072"/>
      <c r="W15" s="2072"/>
      <c r="X15" s="2072"/>
      <c r="Y15" s="2072"/>
      <c r="Z15" s="2072"/>
      <c r="AA15" s="2072"/>
      <c r="AB15" s="323"/>
      <c r="AC15" s="1330"/>
      <c r="AD15" s="2080"/>
    </row>
    <row r="16" spans="1:30" s="1336" customFormat="1" ht="21.95" customHeight="1" thickBot="1">
      <c r="A16" s="1334"/>
      <c r="B16" s="1328">
        <v>2</v>
      </c>
      <c r="C16" s="1333" t="s">
        <v>285</v>
      </c>
      <c r="D16" s="1330"/>
      <c r="E16" s="1330"/>
      <c r="F16" s="331"/>
      <c r="G16" s="331"/>
      <c r="H16" s="331"/>
      <c r="I16" s="331"/>
      <c r="J16" s="1331"/>
      <c r="K16" s="1328"/>
      <c r="L16" s="1332"/>
      <c r="M16" s="1332"/>
      <c r="N16" s="1332"/>
      <c r="O16" s="1330"/>
      <c r="P16" s="1330"/>
      <c r="Q16" s="1330"/>
      <c r="R16" s="1330"/>
      <c r="S16" s="1330"/>
      <c r="T16" s="1330"/>
      <c r="U16" s="1330"/>
      <c r="V16" s="1330"/>
      <c r="W16" s="1330"/>
      <c r="X16" s="1330"/>
      <c r="Y16" s="1330"/>
      <c r="Z16" s="1330"/>
      <c r="AA16" s="1330"/>
      <c r="AB16" s="323">
        <v>17</v>
      </c>
      <c r="AC16" s="2083"/>
      <c r="AD16" s="1335"/>
    </row>
    <row r="17" spans="1:30" s="1336" customFormat="1" ht="5.0999999999999996" customHeight="1" thickBot="1">
      <c r="A17" s="1334"/>
      <c r="B17" s="1328"/>
      <c r="C17" s="1333"/>
      <c r="D17" s="1330"/>
      <c r="E17" s="1330"/>
      <c r="F17" s="331"/>
      <c r="G17" s="331"/>
      <c r="H17" s="331"/>
      <c r="I17" s="331"/>
      <c r="J17" s="1331"/>
      <c r="K17" s="1328"/>
      <c r="L17" s="1332"/>
      <c r="M17" s="1332"/>
      <c r="N17" s="1332"/>
      <c r="O17" s="1330"/>
      <c r="P17" s="1330"/>
      <c r="Q17" s="1330"/>
      <c r="R17" s="1330"/>
      <c r="S17" s="1330"/>
      <c r="T17" s="1330"/>
      <c r="U17" s="1330"/>
      <c r="V17" s="1330"/>
      <c r="W17" s="1330"/>
      <c r="X17" s="1330"/>
      <c r="Y17" s="1330"/>
      <c r="Z17" s="1330"/>
      <c r="AA17" s="1330"/>
      <c r="AB17" s="323"/>
      <c r="AC17" s="1330"/>
      <c r="AD17" s="1335"/>
    </row>
    <row r="18" spans="1:30" s="1336" customFormat="1" ht="21.95" customHeight="1" thickBot="1">
      <c r="A18" s="1334"/>
      <c r="B18" s="1328">
        <v>3</v>
      </c>
      <c r="C18" s="331" t="s">
        <v>1142</v>
      </c>
      <c r="D18" s="2084"/>
      <c r="E18" s="2084"/>
      <c r="F18" s="2084"/>
      <c r="G18" s="2084"/>
      <c r="H18" s="2084"/>
      <c r="I18" s="2084"/>
      <c r="J18" s="2084"/>
      <c r="K18" s="2084"/>
      <c r="L18" s="2084"/>
      <c r="M18" s="2084"/>
      <c r="N18" s="2084"/>
      <c r="O18" s="2084"/>
      <c r="P18" s="2084"/>
      <c r="Q18" s="2084"/>
      <c r="R18" s="2084"/>
      <c r="S18" s="2084"/>
      <c r="T18" s="2084"/>
      <c r="U18" s="2084"/>
      <c r="V18" s="2085"/>
      <c r="W18" s="1330"/>
      <c r="X18" s="1330"/>
      <c r="Y18" s="1330"/>
      <c r="Z18" s="1330"/>
      <c r="AA18" s="1330"/>
      <c r="AB18" s="323">
        <v>18</v>
      </c>
      <c r="AC18" s="2083"/>
      <c r="AD18" s="2086"/>
    </row>
    <row r="19" spans="1:30" s="1336" customFormat="1" ht="5.0999999999999996" customHeight="1" thickBot="1">
      <c r="A19" s="1334"/>
      <c r="B19" s="1328"/>
      <c r="C19" s="2084"/>
      <c r="D19" s="2084"/>
      <c r="E19" s="2084"/>
      <c r="F19" s="2084"/>
      <c r="G19" s="2084"/>
      <c r="H19" s="2084"/>
      <c r="I19" s="2084"/>
      <c r="J19" s="2084"/>
      <c r="K19" s="2084"/>
      <c r="L19" s="2084"/>
      <c r="M19" s="2084"/>
      <c r="N19" s="2084"/>
      <c r="O19" s="2084"/>
      <c r="P19" s="2084"/>
      <c r="Q19" s="2084"/>
      <c r="R19" s="2084"/>
      <c r="S19" s="2084"/>
      <c r="T19" s="2084"/>
      <c r="U19" s="2084"/>
      <c r="V19" s="2085"/>
      <c r="W19" s="1330"/>
      <c r="X19" s="1330"/>
      <c r="Y19" s="1330"/>
      <c r="Z19" s="1330"/>
      <c r="AA19" s="1330"/>
      <c r="AB19" s="323"/>
      <c r="AC19" s="2087"/>
      <c r="AD19" s="2086"/>
    </row>
    <row r="20" spans="1:30" s="1336" customFormat="1" ht="21.95" customHeight="1" thickBot="1">
      <c r="A20" s="1334"/>
      <c r="B20" s="2088">
        <v>4</v>
      </c>
      <c r="C20" s="3128" t="s">
        <v>1143</v>
      </c>
      <c r="D20" s="3128"/>
      <c r="E20" s="3128"/>
      <c r="F20" s="3128"/>
      <c r="G20" s="3128"/>
      <c r="H20" s="3128"/>
      <c r="I20" s="3128"/>
      <c r="J20" s="3128"/>
      <c r="K20" s="3128"/>
      <c r="L20" s="3128"/>
      <c r="M20" s="3128"/>
      <c r="N20" s="3128"/>
      <c r="O20" s="3128"/>
      <c r="P20" s="3128"/>
      <c r="Q20" s="3128"/>
      <c r="R20" s="3128"/>
      <c r="S20" s="3128"/>
      <c r="T20" s="3128"/>
      <c r="U20" s="3128"/>
      <c r="V20" s="3128"/>
      <c r="W20" s="3128"/>
      <c r="X20" s="3128"/>
      <c r="Y20" s="331"/>
      <c r="Z20" s="331"/>
      <c r="AA20" s="331"/>
      <c r="AB20" s="1071">
        <v>19</v>
      </c>
      <c r="AC20" s="2083"/>
      <c r="AD20" s="2074"/>
    </row>
    <row r="21" spans="1:30" s="334" customFormat="1" ht="5.0999999999999996" customHeight="1" thickBot="1">
      <c r="A21" s="332"/>
      <c r="B21" s="2088"/>
      <c r="C21" s="2089"/>
      <c r="D21" s="2087"/>
      <c r="E21" s="2087"/>
      <c r="F21" s="2085"/>
      <c r="G21" s="1330"/>
      <c r="H21" s="331"/>
      <c r="I21" s="331"/>
      <c r="J21" s="331"/>
      <c r="K21" s="331"/>
      <c r="L21" s="331"/>
      <c r="M21" s="331"/>
      <c r="N21" s="331"/>
      <c r="O21" s="331"/>
      <c r="P21" s="331"/>
      <c r="Q21" s="331"/>
      <c r="R21" s="331"/>
      <c r="S21" s="331"/>
      <c r="T21" s="331"/>
      <c r="U21" s="331"/>
      <c r="V21" s="331"/>
      <c r="W21" s="331"/>
      <c r="X21" s="331"/>
      <c r="Y21" s="331"/>
      <c r="Z21" s="331"/>
      <c r="AA21" s="331"/>
      <c r="AB21" s="323"/>
      <c r="AC21" s="2079"/>
      <c r="AD21" s="2090"/>
    </row>
    <row r="22" spans="1:30" s="1336" customFormat="1" ht="21.95" customHeight="1" thickBot="1">
      <c r="A22" s="1334"/>
      <c r="B22" s="2072">
        <v>5</v>
      </c>
      <c r="C22" s="331" t="s">
        <v>286</v>
      </c>
      <c r="D22" s="2082"/>
      <c r="E22" s="2082"/>
      <c r="F22" s="1330"/>
      <c r="G22" s="1330"/>
      <c r="H22" s="1330"/>
      <c r="I22" s="1330"/>
      <c r="J22" s="2072"/>
      <c r="K22" s="2072"/>
      <c r="L22" s="2072"/>
      <c r="M22" s="2072"/>
      <c r="N22" s="2072"/>
      <c r="O22" s="2072"/>
      <c r="P22" s="2072"/>
      <c r="Q22" s="2084"/>
      <c r="R22" s="2084"/>
      <c r="S22" s="2084"/>
      <c r="T22" s="2084"/>
      <c r="U22" s="2084"/>
      <c r="V22" s="2085"/>
      <c r="W22" s="1330"/>
      <c r="X22" s="1330"/>
      <c r="Y22" s="1330"/>
      <c r="Z22" s="1330"/>
      <c r="AA22" s="1330"/>
      <c r="AB22" s="323">
        <v>20</v>
      </c>
      <c r="AC22" s="2083"/>
      <c r="AD22" s="2086"/>
    </row>
    <row r="23" spans="1:30" s="1336" customFormat="1" ht="5.0999999999999996" customHeight="1" thickBot="1">
      <c r="A23" s="1334"/>
      <c r="B23" s="2072"/>
      <c r="C23" s="331"/>
      <c r="D23" s="2082"/>
      <c r="E23" s="2082"/>
      <c r="F23" s="1330"/>
      <c r="G23" s="1330"/>
      <c r="H23" s="1330"/>
      <c r="I23" s="1330"/>
      <c r="J23" s="2072"/>
      <c r="K23" s="2072"/>
      <c r="L23" s="2072"/>
      <c r="M23" s="2072"/>
      <c r="N23" s="2072"/>
      <c r="O23" s="2072"/>
      <c r="P23" s="2072"/>
      <c r="Q23" s="2084"/>
      <c r="R23" s="2084"/>
      <c r="S23" s="2084"/>
      <c r="T23" s="2084"/>
      <c r="U23" s="2084"/>
      <c r="V23" s="2085"/>
      <c r="W23" s="1330"/>
      <c r="X23" s="1330"/>
      <c r="Y23" s="1330"/>
      <c r="Z23" s="1330"/>
      <c r="AA23" s="1330"/>
      <c r="AB23" s="323"/>
      <c r="AC23" s="2087"/>
      <c r="AD23" s="2086"/>
    </row>
    <row r="24" spans="1:30" s="1336" customFormat="1" ht="21.95" customHeight="1" thickBot="1">
      <c r="A24" s="1334"/>
      <c r="B24" s="1328">
        <v>6</v>
      </c>
      <c r="C24" s="3132" t="s">
        <v>1144</v>
      </c>
      <c r="D24" s="3132"/>
      <c r="E24" s="3132"/>
      <c r="F24" s="3132"/>
      <c r="G24" s="3132"/>
      <c r="H24" s="3132"/>
      <c r="I24" s="3132"/>
      <c r="J24" s="3132"/>
      <c r="K24" s="3132"/>
      <c r="L24" s="3132"/>
      <c r="M24" s="3132"/>
      <c r="N24" s="3132"/>
      <c r="O24" s="3132"/>
      <c r="P24" s="3132"/>
      <c r="Q24" s="3132"/>
      <c r="R24" s="3132"/>
      <c r="S24" s="3132"/>
      <c r="T24" s="3132"/>
      <c r="U24" s="3132"/>
      <c r="V24" s="3132"/>
      <c r="W24" s="3132"/>
      <c r="X24" s="3132"/>
      <c r="Y24" s="3132"/>
      <c r="Z24" s="3132"/>
      <c r="AA24" s="2091"/>
      <c r="AB24" s="2092">
        <v>21</v>
      </c>
      <c r="AC24" s="2083"/>
      <c r="AD24" s="2086"/>
    </row>
    <row r="25" spans="1:30" s="1336" customFormat="1" ht="5.0999999999999996" customHeight="1" thickBot="1">
      <c r="A25" s="1334"/>
      <c r="B25" s="33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1330"/>
      <c r="AA25" s="1330"/>
      <c r="AB25" s="323"/>
      <c r="AC25" s="2087"/>
      <c r="AD25" s="1335"/>
    </row>
    <row r="26" spans="1:30" s="1336" customFormat="1" ht="21.95" customHeight="1" thickBot="1">
      <c r="A26" s="1334"/>
      <c r="B26" s="1328">
        <v>7</v>
      </c>
      <c r="C26" s="331" t="s">
        <v>287</v>
      </c>
      <c r="D26" s="331"/>
      <c r="E26" s="331"/>
      <c r="F26" s="331"/>
      <c r="G26" s="331"/>
      <c r="H26" s="331"/>
      <c r="I26" s="331"/>
      <c r="J26" s="331"/>
      <c r="K26" s="331"/>
      <c r="L26" s="1332"/>
      <c r="M26" s="1332"/>
      <c r="N26" s="1332"/>
      <c r="O26" s="1330"/>
      <c r="P26" s="1330"/>
      <c r="Q26" s="1330"/>
      <c r="R26" s="1330"/>
      <c r="S26" s="1330"/>
      <c r="T26" s="1330"/>
      <c r="U26" s="2085"/>
      <c r="V26" s="2085"/>
      <c r="W26" s="1330"/>
      <c r="X26" s="1330"/>
      <c r="Y26" s="1330"/>
      <c r="Z26" s="1330"/>
      <c r="AA26" s="1330"/>
      <c r="AB26" s="323">
        <v>22</v>
      </c>
      <c r="AC26" s="2093"/>
      <c r="AD26" s="2086"/>
    </row>
    <row r="27" spans="1:30" s="1336" customFormat="1" ht="5.0999999999999996" customHeight="1" thickBot="1">
      <c r="A27" s="1334"/>
      <c r="B27" s="1328"/>
      <c r="C27" s="1328"/>
      <c r="D27" s="1330"/>
      <c r="E27" s="1330"/>
      <c r="F27" s="2094"/>
      <c r="G27" s="2094"/>
      <c r="H27" s="331"/>
      <c r="I27" s="2094"/>
      <c r="J27" s="1331"/>
      <c r="K27" s="1328"/>
      <c r="L27" s="1332"/>
      <c r="M27" s="1332"/>
      <c r="N27" s="1332"/>
      <c r="O27" s="1330"/>
      <c r="P27" s="1330"/>
      <c r="Q27" s="1330"/>
      <c r="R27" s="1330"/>
      <c r="S27" s="1330"/>
      <c r="T27" s="1330"/>
      <c r="U27" s="1330"/>
      <c r="V27" s="1330"/>
      <c r="W27" s="1330"/>
      <c r="X27" s="1330"/>
      <c r="Y27" s="1330"/>
      <c r="Z27" s="1330"/>
      <c r="AA27" s="1330"/>
      <c r="AB27" s="323"/>
      <c r="AC27" s="2072"/>
      <c r="AD27" s="1335"/>
    </row>
    <row r="28" spans="1:30" s="1336" customFormat="1" ht="21.95" customHeight="1" thickBot="1">
      <c r="A28" s="1334"/>
      <c r="B28" s="1328">
        <v>8</v>
      </c>
      <c r="C28" s="3128" t="s">
        <v>1145</v>
      </c>
      <c r="D28" s="3128"/>
      <c r="E28" s="3128"/>
      <c r="F28" s="3128"/>
      <c r="G28" s="3128"/>
      <c r="H28" s="3128"/>
      <c r="I28" s="3128"/>
      <c r="J28" s="3128"/>
      <c r="K28" s="3128"/>
      <c r="L28" s="3128"/>
      <c r="M28" s="3128"/>
      <c r="N28" s="3128"/>
      <c r="O28" s="3128"/>
      <c r="P28" s="3128"/>
      <c r="Q28" s="3128"/>
      <c r="R28" s="3128"/>
      <c r="S28" s="3128"/>
      <c r="T28" s="3128"/>
      <c r="U28" s="3128"/>
      <c r="V28" s="3128"/>
      <c r="W28" s="3128"/>
      <c r="X28" s="1330"/>
      <c r="Y28" s="1330"/>
      <c r="Z28" s="1330"/>
      <c r="AA28" s="1330"/>
      <c r="AB28" s="323">
        <v>23</v>
      </c>
      <c r="AC28" s="2093"/>
      <c r="AD28" s="2086"/>
    </row>
    <row r="29" spans="1:30" s="1336" customFormat="1" ht="5.0999999999999996" customHeight="1" thickBot="1">
      <c r="A29" s="1334"/>
      <c r="B29" s="1328"/>
      <c r="C29" s="371"/>
      <c r="D29" s="331"/>
      <c r="E29" s="331"/>
      <c r="F29" s="331"/>
      <c r="G29" s="331"/>
      <c r="H29" s="331"/>
      <c r="I29" s="331"/>
      <c r="J29" s="331"/>
      <c r="K29" s="331"/>
      <c r="L29" s="1332"/>
      <c r="M29" s="1332"/>
      <c r="N29" s="1332"/>
      <c r="O29" s="1330"/>
      <c r="P29" s="1330"/>
      <c r="Q29" s="1330"/>
      <c r="R29" s="1330"/>
      <c r="S29" s="1330"/>
      <c r="T29" s="1330"/>
      <c r="U29" s="2085"/>
      <c r="V29" s="2085"/>
      <c r="W29" s="1330"/>
      <c r="X29" s="1330"/>
      <c r="Y29" s="1330"/>
      <c r="Z29" s="1330"/>
      <c r="AA29" s="1330"/>
      <c r="AB29" s="323"/>
      <c r="AC29" s="2072"/>
      <c r="AD29" s="2086"/>
    </row>
    <row r="30" spans="1:30" s="1336" customFormat="1" ht="21.95" customHeight="1" thickBot="1">
      <c r="A30" s="1334"/>
      <c r="B30" s="1328">
        <v>9</v>
      </c>
      <c r="C30" s="1333" t="s">
        <v>288</v>
      </c>
      <c r="D30" s="1330"/>
      <c r="E30" s="1330"/>
      <c r="F30" s="331"/>
      <c r="G30" s="331"/>
      <c r="H30" s="331"/>
      <c r="I30" s="331"/>
      <c r="J30" s="1331"/>
      <c r="K30" s="1328"/>
      <c r="L30" s="1332"/>
      <c r="M30" s="1332"/>
      <c r="N30" s="1332"/>
      <c r="O30" s="1330"/>
      <c r="P30" s="1330"/>
      <c r="Q30" s="1330"/>
      <c r="R30" s="1330"/>
      <c r="S30" s="1330"/>
      <c r="T30" s="1330"/>
      <c r="U30" s="1330"/>
      <c r="V30" s="1330"/>
      <c r="W30" s="1330"/>
      <c r="X30" s="1330"/>
      <c r="Y30" s="1330"/>
      <c r="Z30" s="1330"/>
      <c r="AA30" s="1330"/>
      <c r="AB30" s="323">
        <v>24</v>
      </c>
      <c r="AC30" s="2093"/>
      <c r="AD30" s="1335"/>
    </row>
    <row r="31" spans="1:30" s="1336" customFormat="1" ht="5.0999999999999996" customHeight="1" thickBot="1">
      <c r="A31" s="1334"/>
      <c r="B31" s="1328"/>
      <c r="C31" s="1333"/>
      <c r="D31" s="1330"/>
      <c r="E31" s="1330"/>
      <c r="F31" s="331"/>
      <c r="G31" s="331"/>
      <c r="H31" s="331"/>
      <c r="I31" s="331"/>
      <c r="J31" s="1331"/>
      <c r="K31" s="1328"/>
      <c r="L31" s="1332"/>
      <c r="M31" s="1332"/>
      <c r="N31" s="1332"/>
      <c r="O31" s="1330"/>
      <c r="P31" s="1330"/>
      <c r="Q31" s="1330"/>
      <c r="R31" s="1330"/>
      <c r="S31" s="1330"/>
      <c r="T31" s="1330"/>
      <c r="U31" s="1330"/>
      <c r="V31" s="1330"/>
      <c r="W31" s="1330"/>
      <c r="X31" s="1330"/>
      <c r="Y31" s="1330"/>
      <c r="Z31" s="1330"/>
      <c r="AA31" s="1330"/>
      <c r="AB31" s="323"/>
      <c r="AC31" s="2087"/>
      <c r="AD31" s="1335"/>
    </row>
    <row r="32" spans="1:30" s="1336" customFormat="1" ht="21.95" customHeight="1" thickBot="1">
      <c r="A32" s="1334"/>
      <c r="B32" s="1328">
        <v>10</v>
      </c>
      <c r="C32" s="1333" t="s">
        <v>1146</v>
      </c>
      <c r="D32" s="1330"/>
      <c r="E32" s="1330"/>
      <c r="F32" s="331"/>
      <c r="G32" s="331"/>
      <c r="H32" s="331"/>
      <c r="I32" s="331"/>
      <c r="J32" s="1331"/>
      <c r="K32" s="1328"/>
      <c r="L32" s="1332"/>
      <c r="M32" s="1332"/>
      <c r="N32" s="1332"/>
      <c r="O32" s="1330"/>
      <c r="P32" s="1330"/>
      <c r="Q32" s="1330"/>
      <c r="R32" s="1330"/>
      <c r="S32" s="1330"/>
      <c r="T32" s="1330"/>
      <c r="U32" s="1330"/>
      <c r="V32" s="1330"/>
      <c r="W32" s="1330"/>
      <c r="X32" s="1330"/>
      <c r="Y32" s="1330"/>
      <c r="Z32" s="1330"/>
      <c r="AA32" s="1330"/>
      <c r="AB32" s="323">
        <v>25</v>
      </c>
      <c r="AC32" s="2093"/>
      <c r="AD32" s="1335"/>
    </row>
    <row r="33" spans="1:30" s="1336" customFormat="1" ht="5.0999999999999996" customHeight="1" thickBot="1">
      <c r="A33" s="1334"/>
      <c r="B33" s="1328"/>
      <c r="C33" s="1333"/>
      <c r="D33" s="1330"/>
      <c r="E33" s="1330"/>
      <c r="F33" s="331"/>
      <c r="G33" s="331"/>
      <c r="H33" s="331"/>
      <c r="I33" s="331"/>
      <c r="J33" s="1331"/>
      <c r="K33" s="1328"/>
      <c r="L33" s="1332"/>
      <c r="M33" s="1332"/>
      <c r="N33" s="1332"/>
      <c r="O33" s="1330"/>
      <c r="P33" s="1330"/>
      <c r="Q33" s="1330"/>
      <c r="R33" s="1330"/>
      <c r="S33" s="1330"/>
      <c r="T33" s="1330"/>
      <c r="U33" s="1330"/>
      <c r="V33" s="1330"/>
      <c r="W33" s="1330"/>
      <c r="X33" s="1330"/>
      <c r="Y33" s="1330"/>
      <c r="Z33" s="1330"/>
      <c r="AA33" s="1330"/>
      <c r="AB33" s="323"/>
      <c r="AC33" s="2087"/>
      <c r="AD33" s="1335"/>
    </row>
    <row r="34" spans="1:30" s="1336" customFormat="1" ht="21.95" customHeight="1" thickBot="1">
      <c r="A34" s="1334"/>
      <c r="B34" s="1328">
        <v>11</v>
      </c>
      <c r="C34" s="1333" t="s">
        <v>289</v>
      </c>
      <c r="D34" s="1330"/>
      <c r="E34" s="1330"/>
      <c r="F34" s="331"/>
      <c r="G34" s="331"/>
      <c r="H34" s="331"/>
      <c r="I34" s="331"/>
      <c r="J34" s="1331"/>
      <c r="K34" s="1328"/>
      <c r="L34" s="1332"/>
      <c r="M34" s="1332"/>
      <c r="N34" s="1332"/>
      <c r="O34" s="1330"/>
      <c r="P34" s="1330"/>
      <c r="Q34" s="1330"/>
      <c r="R34" s="1330"/>
      <c r="S34" s="1330"/>
      <c r="T34" s="1330"/>
      <c r="U34" s="1330"/>
      <c r="V34" s="1330"/>
      <c r="W34" s="1330"/>
      <c r="X34" s="1330"/>
      <c r="Y34" s="1330"/>
      <c r="Z34" s="1330"/>
      <c r="AA34" s="1330"/>
      <c r="AB34" s="323">
        <v>26</v>
      </c>
      <c r="AC34" s="2093"/>
      <c r="AD34" s="1335"/>
    </row>
    <row r="35" spans="1:30" s="1336" customFormat="1" ht="5.0999999999999996" customHeight="1" thickBot="1">
      <c r="A35" s="1334"/>
      <c r="B35" s="1328"/>
      <c r="C35" s="1333"/>
      <c r="D35" s="1330"/>
      <c r="E35" s="1330"/>
      <c r="F35" s="331"/>
      <c r="G35" s="331"/>
      <c r="H35" s="331"/>
      <c r="I35" s="331"/>
      <c r="J35" s="1331"/>
      <c r="K35" s="1328"/>
      <c r="L35" s="1332"/>
      <c r="M35" s="1332"/>
      <c r="N35" s="1332"/>
      <c r="O35" s="1330"/>
      <c r="P35" s="1330"/>
      <c r="Q35" s="1330"/>
      <c r="R35" s="1330"/>
      <c r="S35" s="1330"/>
      <c r="T35" s="1330"/>
      <c r="U35" s="1330"/>
      <c r="V35" s="1330"/>
      <c r="W35" s="1330"/>
      <c r="X35" s="1330"/>
      <c r="Y35" s="1330"/>
      <c r="Z35" s="1330"/>
      <c r="AA35" s="1330"/>
      <c r="AB35" s="323"/>
      <c r="AC35" s="2087"/>
      <c r="AD35" s="1335"/>
    </row>
    <row r="36" spans="1:30" s="1336" customFormat="1" ht="21.95" customHeight="1" thickBot="1">
      <c r="A36" s="1334"/>
      <c r="B36" s="1328">
        <v>12</v>
      </c>
      <c r="C36" s="1333" t="s">
        <v>1147</v>
      </c>
      <c r="D36" s="1330"/>
      <c r="E36" s="1330"/>
      <c r="F36" s="331"/>
      <c r="G36" s="331"/>
      <c r="H36" s="331"/>
      <c r="I36" s="331"/>
      <c r="J36" s="1331"/>
      <c r="K36" s="1328"/>
      <c r="L36" s="1332"/>
      <c r="M36" s="1332"/>
      <c r="N36" s="1332"/>
      <c r="O36" s="1330"/>
      <c r="P36" s="1330"/>
      <c r="Q36" s="1330"/>
      <c r="R36" s="1330"/>
      <c r="S36" s="1330"/>
      <c r="T36" s="1330"/>
      <c r="U36" s="1330"/>
      <c r="V36" s="1330"/>
      <c r="W36" s="1330"/>
      <c r="X36" s="1330"/>
      <c r="Y36" s="1330"/>
      <c r="Z36" s="1330"/>
      <c r="AA36" s="1330"/>
      <c r="AB36" s="323">
        <v>27</v>
      </c>
      <c r="AC36" s="2093"/>
      <c r="AD36" s="1335"/>
    </row>
    <row r="37" spans="1:30" s="1336" customFormat="1" ht="4.5" customHeight="1" thickBot="1">
      <c r="A37" s="1334"/>
      <c r="B37" s="1328"/>
      <c r="C37" s="1333"/>
      <c r="D37" s="1330"/>
      <c r="E37" s="1330"/>
      <c r="F37" s="331"/>
      <c r="G37" s="331"/>
      <c r="H37" s="331"/>
      <c r="I37" s="331"/>
      <c r="J37" s="1331"/>
      <c r="K37" s="1328"/>
      <c r="L37" s="1332"/>
      <c r="M37" s="1332"/>
      <c r="N37" s="1332"/>
      <c r="O37" s="1330"/>
      <c r="P37" s="1330"/>
      <c r="Q37" s="1330"/>
      <c r="R37" s="1330"/>
      <c r="S37" s="1330"/>
      <c r="T37" s="1330"/>
      <c r="U37" s="1330"/>
      <c r="V37" s="1330"/>
      <c r="W37" s="1330"/>
      <c r="X37" s="1330"/>
      <c r="Y37" s="1330"/>
      <c r="Z37" s="1330"/>
      <c r="AA37" s="1330"/>
      <c r="AB37" s="323"/>
      <c r="AC37" s="2095"/>
      <c r="AD37" s="1335"/>
    </row>
    <row r="38" spans="1:30" s="1336" customFormat="1" ht="21.95" customHeight="1" thickBot="1">
      <c r="A38" s="1334"/>
      <c r="B38" s="1328">
        <v>13</v>
      </c>
      <c r="C38" s="1333" t="s">
        <v>1148</v>
      </c>
      <c r="D38" s="1330"/>
      <c r="E38" s="1330"/>
      <c r="F38" s="331"/>
      <c r="G38" s="331"/>
      <c r="H38" s="331"/>
      <c r="I38" s="331"/>
      <c r="J38" s="1331"/>
      <c r="K38" s="1328"/>
      <c r="L38" s="1332"/>
      <c r="M38" s="1332"/>
      <c r="N38" s="1332"/>
      <c r="O38" s="1330"/>
      <c r="P38" s="1330"/>
      <c r="Q38" s="1330"/>
      <c r="R38" s="1330"/>
      <c r="S38" s="1330"/>
      <c r="T38" s="1330"/>
      <c r="U38" s="1330"/>
      <c r="V38" s="1330"/>
      <c r="W38" s="1330"/>
      <c r="X38" s="1330"/>
      <c r="Y38" s="1330"/>
      <c r="Z38" s="1330"/>
      <c r="AA38" s="1330"/>
      <c r="AB38" s="323">
        <v>28</v>
      </c>
      <c r="AC38" s="2093"/>
      <c r="AD38" s="1335"/>
    </row>
    <row r="39" spans="1:30" s="1336" customFormat="1" ht="27.75" customHeight="1" thickBot="1">
      <c r="A39" s="1334"/>
      <c r="B39" s="3133" t="s">
        <v>1149</v>
      </c>
      <c r="C39" s="3134"/>
      <c r="D39" s="3135"/>
      <c r="E39" s="2096" t="s">
        <v>226</v>
      </c>
      <c r="F39" s="3136" t="s">
        <v>1150</v>
      </c>
      <c r="G39" s="3137"/>
      <c r="H39" s="3137"/>
      <c r="I39" s="3137"/>
      <c r="J39" s="3137"/>
      <c r="K39" s="3137"/>
      <c r="L39" s="3137"/>
      <c r="M39" s="3137"/>
      <c r="N39" s="3137"/>
      <c r="O39" s="3137"/>
      <c r="P39" s="3137"/>
      <c r="Q39" s="3137"/>
      <c r="R39" s="3137"/>
      <c r="S39" s="3137"/>
      <c r="T39" s="3137"/>
      <c r="U39" s="3137"/>
      <c r="V39" s="3137"/>
      <c r="W39" s="3137"/>
      <c r="X39" s="3137"/>
      <c r="Y39" s="3137"/>
      <c r="Z39" s="3137"/>
      <c r="AA39" s="3137"/>
      <c r="AB39" s="3137"/>
      <c r="AC39" s="3137"/>
      <c r="AD39" s="1335"/>
    </row>
    <row r="40" spans="1:30" s="1336" customFormat="1" ht="6.75" customHeight="1">
      <c r="A40" s="1334"/>
      <c r="B40" s="1328"/>
      <c r="C40" s="1333"/>
      <c r="D40" s="1330"/>
      <c r="E40" s="1330"/>
      <c r="F40" s="331"/>
      <c r="G40" s="331"/>
      <c r="H40" s="331"/>
      <c r="I40" s="331"/>
      <c r="J40" s="1331"/>
      <c r="K40" s="1328"/>
      <c r="L40" s="1332"/>
      <c r="M40" s="1332"/>
      <c r="N40" s="1332"/>
      <c r="O40" s="1330"/>
      <c r="P40" s="1330"/>
      <c r="Q40" s="1330"/>
      <c r="R40" s="1330"/>
      <c r="S40" s="1330"/>
      <c r="T40" s="1330"/>
      <c r="U40" s="1330"/>
      <c r="V40" s="1330"/>
      <c r="W40" s="1330"/>
      <c r="X40" s="1330"/>
      <c r="Y40" s="1330"/>
      <c r="Z40" s="1330"/>
      <c r="AA40" s="1330"/>
      <c r="AB40" s="323"/>
      <c r="AC40" s="2087"/>
      <c r="AD40" s="1335"/>
    </row>
    <row r="41" spans="1:30" s="1336" customFormat="1" ht="13.5" customHeight="1">
      <c r="A41" s="1334" t="s">
        <v>291</v>
      </c>
      <c r="B41" s="1333" t="s">
        <v>1151</v>
      </c>
      <c r="C41" s="2072"/>
      <c r="D41" s="2073"/>
      <c r="E41" s="2073"/>
      <c r="F41" s="1330"/>
      <c r="G41" s="1330"/>
      <c r="H41" s="1330"/>
      <c r="I41" s="1330"/>
      <c r="J41" s="1328"/>
      <c r="K41" s="2073"/>
      <c r="L41" s="2073"/>
      <c r="M41" s="2073"/>
      <c r="N41" s="2073"/>
      <c r="O41" s="1330"/>
      <c r="P41" s="2073"/>
      <c r="Q41" s="2073"/>
      <c r="R41" s="2073"/>
      <c r="S41" s="2073"/>
      <c r="T41" s="2073"/>
      <c r="U41" s="331"/>
      <c r="V41" s="2085"/>
      <c r="W41" s="1330"/>
      <c r="X41" s="1330"/>
      <c r="Y41" s="1330"/>
      <c r="Z41" s="1330"/>
      <c r="AA41" s="1330"/>
      <c r="AB41" s="323"/>
      <c r="AC41" s="2072"/>
      <c r="AD41" s="2086"/>
    </row>
    <row r="42" spans="1:30" s="1336" customFormat="1" ht="12" customHeight="1">
      <c r="A42" s="2075"/>
      <c r="B42" s="2076" t="s">
        <v>292</v>
      </c>
      <c r="C42" s="2073"/>
      <c r="D42" s="2073"/>
      <c r="E42" s="2073"/>
      <c r="F42" s="1330"/>
      <c r="G42" s="1330"/>
      <c r="H42" s="1330"/>
      <c r="I42" s="1330"/>
      <c r="J42" s="2073"/>
      <c r="K42" s="2073"/>
      <c r="L42" s="2073"/>
      <c r="M42" s="2073"/>
      <c r="N42" s="2073"/>
      <c r="O42" s="2073"/>
      <c r="P42" s="2073"/>
      <c r="Q42" s="2073"/>
      <c r="R42" s="2073"/>
      <c r="S42" s="2073"/>
      <c r="T42" s="2073"/>
      <c r="U42" s="331"/>
      <c r="V42" s="2085"/>
      <c r="W42" s="1330"/>
      <c r="X42" s="1330"/>
      <c r="Y42" s="1330"/>
      <c r="Z42" s="1330"/>
      <c r="AA42" s="1330"/>
      <c r="AB42" s="323"/>
      <c r="AC42" s="2072"/>
      <c r="AD42" s="2086"/>
    </row>
    <row r="43" spans="1:30" s="1336" customFormat="1" ht="3" customHeight="1">
      <c r="A43" s="1334"/>
      <c r="B43" s="1333"/>
      <c r="C43" s="371"/>
      <c r="D43" s="331"/>
      <c r="E43" s="331"/>
      <c r="F43" s="331"/>
      <c r="G43" s="331"/>
      <c r="H43" s="331"/>
      <c r="I43" s="331"/>
      <c r="J43" s="331"/>
      <c r="K43" s="331"/>
      <c r="L43" s="1332"/>
      <c r="M43" s="1332"/>
      <c r="N43" s="1332"/>
      <c r="O43" s="1330"/>
      <c r="P43" s="1330"/>
      <c r="Q43" s="1330"/>
      <c r="R43" s="1330"/>
      <c r="S43" s="1330"/>
      <c r="T43" s="1330"/>
      <c r="U43" s="2085"/>
      <c r="V43" s="2085"/>
      <c r="W43" s="1330"/>
      <c r="X43" s="1330"/>
      <c r="Y43" s="1330"/>
      <c r="Z43" s="1330"/>
      <c r="AA43" s="1330"/>
      <c r="AB43" s="323"/>
      <c r="AC43" s="2072"/>
      <c r="AD43" s="2086"/>
    </row>
    <row r="44" spans="1:30" s="1336" customFormat="1" ht="14.25" customHeight="1" thickBot="1">
      <c r="A44" s="1334"/>
      <c r="B44" s="1328"/>
      <c r="C44" s="1328">
        <v>4735</v>
      </c>
      <c r="D44" s="1330"/>
      <c r="E44" s="1330"/>
      <c r="F44" s="2094"/>
      <c r="G44" s="2094"/>
      <c r="H44" s="331"/>
      <c r="I44" s="331"/>
      <c r="J44" s="2097"/>
      <c r="K44" s="2097"/>
      <c r="L44" s="2097"/>
      <c r="M44" s="2097"/>
      <c r="N44" s="2097"/>
      <c r="O44" s="2097"/>
      <c r="P44" s="2097"/>
      <c r="Q44" s="2097"/>
      <c r="R44" s="2097"/>
      <c r="S44" s="2097"/>
      <c r="T44" s="1330"/>
      <c r="U44" s="1330"/>
      <c r="V44" s="1330"/>
      <c r="W44" s="1330"/>
      <c r="X44" s="1330"/>
      <c r="Y44" s="1330"/>
      <c r="Z44" s="1330"/>
      <c r="AA44" s="1330"/>
      <c r="AB44" s="323"/>
      <c r="AC44" s="2072"/>
      <c r="AD44" s="1335"/>
    </row>
    <row r="45" spans="1:30" s="1336" customFormat="1" ht="21.95" customHeight="1" thickBot="1">
      <c r="A45" s="1334"/>
      <c r="B45" s="1071">
        <v>1</v>
      </c>
      <c r="C45" s="2098"/>
      <c r="D45" s="3138" t="s">
        <v>266</v>
      </c>
      <c r="E45" s="3138"/>
      <c r="F45" s="2099"/>
      <c r="G45" s="2084"/>
      <c r="H45" s="2084"/>
      <c r="I45" s="3139" t="s">
        <v>1152</v>
      </c>
      <c r="J45" s="3140"/>
      <c r="K45" s="3140"/>
      <c r="L45" s="3140"/>
      <c r="M45" s="3140"/>
      <c r="N45" s="3140"/>
      <c r="O45" s="3140"/>
      <c r="P45" s="3140"/>
      <c r="Q45" s="3140"/>
      <c r="R45" s="3140"/>
      <c r="S45" s="3141"/>
      <c r="T45" s="2084"/>
      <c r="U45" s="2084"/>
      <c r="V45" s="2084"/>
      <c r="W45" s="2084"/>
      <c r="X45" s="2084"/>
      <c r="Y45" s="2084"/>
      <c r="Z45" s="2084"/>
      <c r="AA45" s="2084"/>
      <c r="AB45" s="2100"/>
      <c r="AC45" s="2072"/>
      <c r="AD45" s="1335"/>
    </row>
    <row r="46" spans="1:30" s="1336" customFormat="1" ht="6" customHeight="1" thickBot="1">
      <c r="A46" s="1334"/>
      <c r="B46" s="2101"/>
      <c r="C46" s="2084"/>
      <c r="D46" s="3138"/>
      <c r="E46" s="3138"/>
      <c r="F46" s="2099"/>
      <c r="G46" s="2084"/>
      <c r="H46" s="2084"/>
      <c r="I46" s="2084"/>
      <c r="J46" s="2084"/>
      <c r="K46" s="2084"/>
      <c r="L46" s="2084"/>
      <c r="M46" s="2084"/>
      <c r="N46" s="2084"/>
      <c r="O46" s="2084"/>
      <c r="P46" s="2084"/>
      <c r="Q46" s="2084"/>
      <c r="R46" s="2084"/>
      <c r="S46" s="2084"/>
      <c r="T46" s="2084"/>
      <c r="U46" s="2084"/>
      <c r="V46" s="2084"/>
      <c r="W46" s="2084"/>
      <c r="X46" s="2084"/>
      <c r="Y46" s="2084"/>
      <c r="Z46" s="2084"/>
      <c r="AA46" s="2084"/>
      <c r="AB46" s="2100"/>
      <c r="AC46" s="2072"/>
      <c r="AD46" s="1335"/>
    </row>
    <row r="47" spans="1:30" s="2107" customFormat="1" ht="21.95" customHeight="1" thickBot="1">
      <c r="A47" s="2102"/>
      <c r="B47" s="1069">
        <v>2</v>
      </c>
      <c r="C47" s="2103"/>
      <c r="D47" s="3121" t="s">
        <v>267</v>
      </c>
      <c r="E47" s="3121"/>
      <c r="F47" s="3121"/>
      <c r="G47" s="2104"/>
      <c r="H47" s="2104"/>
      <c r="I47" s="3122" t="s">
        <v>1153</v>
      </c>
      <c r="J47" s="3123"/>
      <c r="K47" s="3123"/>
      <c r="L47" s="3123"/>
      <c r="M47" s="3123"/>
      <c r="N47" s="3123"/>
      <c r="O47" s="3123"/>
      <c r="P47" s="3123"/>
      <c r="Q47" s="3123"/>
      <c r="R47" s="3123"/>
      <c r="S47" s="3124"/>
      <c r="T47" s="2104"/>
      <c r="U47" s="2104"/>
      <c r="V47" s="2104"/>
      <c r="W47" s="2104"/>
      <c r="X47" s="2104"/>
      <c r="Y47" s="2104"/>
      <c r="Z47" s="2104"/>
      <c r="AA47" s="2104"/>
      <c r="AB47" s="2100"/>
      <c r="AC47" s="2105"/>
      <c r="AD47" s="2106"/>
    </row>
    <row r="48" spans="1:30" s="2107" customFormat="1" ht="3" customHeight="1">
      <c r="A48" s="2102"/>
      <c r="B48" s="361"/>
      <c r="C48" s="2104"/>
      <c r="D48" s="3121"/>
      <c r="E48" s="3121"/>
      <c r="F48" s="3121"/>
      <c r="G48" s="2104"/>
      <c r="H48" s="2104"/>
      <c r="I48" s="3125"/>
      <c r="J48" s="3126"/>
      <c r="K48" s="3126"/>
      <c r="L48" s="3126"/>
      <c r="M48" s="3126"/>
      <c r="N48" s="3126"/>
      <c r="O48" s="3126"/>
      <c r="P48" s="3126"/>
      <c r="Q48" s="3126"/>
      <c r="R48" s="3126"/>
      <c r="S48" s="3127"/>
      <c r="T48" s="2104"/>
      <c r="U48" s="2104"/>
      <c r="V48" s="2104"/>
      <c r="W48" s="2104"/>
      <c r="X48" s="2104"/>
      <c r="Y48" s="2104"/>
      <c r="Z48" s="2104"/>
      <c r="AA48" s="2104"/>
      <c r="AB48" s="2100"/>
      <c r="AC48" s="2105"/>
      <c r="AD48" s="2106"/>
    </row>
    <row r="49" spans="1:31" s="2107" customFormat="1" ht="5.25" customHeight="1">
      <c r="A49" s="2102"/>
      <c r="B49" s="2108"/>
      <c r="C49" s="2104"/>
      <c r="D49" s="2109"/>
      <c r="E49" s="2109"/>
      <c r="F49" s="2109"/>
      <c r="G49" s="2104"/>
      <c r="H49" s="2104"/>
      <c r="I49" s="2110"/>
      <c r="J49" s="2110"/>
      <c r="K49" s="2110"/>
      <c r="L49" s="2110"/>
      <c r="M49" s="2110"/>
      <c r="N49" s="2110"/>
      <c r="O49" s="2110"/>
      <c r="P49" s="2110"/>
      <c r="Q49" s="2110"/>
      <c r="R49" s="2110"/>
      <c r="S49" s="2110"/>
      <c r="T49" s="2104"/>
      <c r="U49" s="2104"/>
      <c r="V49" s="2104"/>
      <c r="W49" s="2104"/>
      <c r="X49" s="2104"/>
      <c r="Y49" s="2104"/>
      <c r="Z49" s="2104"/>
      <c r="AA49" s="2104"/>
      <c r="AB49" s="2100"/>
      <c r="AC49" s="2105"/>
      <c r="AD49" s="2106"/>
    </row>
    <row r="50" spans="1:31" s="1336" customFormat="1" ht="15.75" customHeight="1">
      <c r="A50" s="1334" t="s">
        <v>293</v>
      </c>
      <c r="B50" s="3128" t="s">
        <v>1154</v>
      </c>
      <c r="C50" s="3128"/>
      <c r="D50" s="3128"/>
      <c r="E50" s="3128"/>
      <c r="F50" s="3128"/>
      <c r="G50" s="3128"/>
      <c r="H50" s="3128"/>
      <c r="I50" s="3128"/>
      <c r="J50" s="3128"/>
      <c r="K50" s="3128"/>
      <c r="L50" s="3128"/>
      <c r="M50" s="3128"/>
      <c r="N50" s="3128"/>
      <c r="O50" s="3128"/>
      <c r="P50" s="3128"/>
      <c r="Q50" s="3128"/>
      <c r="R50" s="3128"/>
      <c r="S50" s="3128"/>
      <c r="T50" s="3128"/>
      <c r="U50" s="3128"/>
      <c r="V50" s="3128"/>
      <c r="W50" s="3128"/>
      <c r="X50" s="1330"/>
      <c r="Y50" s="1330"/>
      <c r="Z50" s="1330"/>
      <c r="AA50" s="1330"/>
      <c r="AB50" s="323"/>
      <c r="AC50" s="2072"/>
      <c r="AD50" s="2080"/>
    </row>
    <row r="51" spans="1:31" s="1336" customFormat="1" ht="9.75" customHeight="1">
      <c r="A51" s="2075"/>
      <c r="B51" s="3128"/>
      <c r="C51" s="3128"/>
      <c r="D51" s="3128"/>
      <c r="E51" s="3128"/>
      <c r="F51" s="3128"/>
      <c r="G51" s="3128"/>
      <c r="H51" s="3128"/>
      <c r="I51" s="3128"/>
      <c r="J51" s="3128"/>
      <c r="K51" s="3128"/>
      <c r="L51" s="3128"/>
      <c r="M51" s="3128"/>
      <c r="N51" s="3128"/>
      <c r="O51" s="3128"/>
      <c r="P51" s="3128"/>
      <c r="Q51" s="3128"/>
      <c r="R51" s="3128"/>
      <c r="S51" s="3128"/>
      <c r="T51" s="3128"/>
      <c r="U51" s="3128"/>
      <c r="V51" s="3128"/>
      <c r="W51" s="3128"/>
      <c r="X51" s="1330"/>
      <c r="Y51" s="1330"/>
      <c r="Z51" s="1330"/>
      <c r="AA51" s="1330"/>
      <c r="AB51" s="323"/>
      <c r="AC51" s="2072"/>
      <c r="AD51" s="1335"/>
    </row>
    <row r="52" spans="1:31" s="1336" customFormat="1" ht="13.5" customHeight="1" thickBot="1">
      <c r="A52" s="1334"/>
      <c r="B52" s="1328"/>
      <c r="C52" s="2101">
        <v>4736</v>
      </c>
      <c r="D52" s="1330"/>
      <c r="E52" s="1330"/>
      <c r="F52" s="331"/>
      <c r="G52" s="331"/>
      <c r="H52" s="331"/>
      <c r="I52" s="331"/>
      <c r="J52" s="1331"/>
      <c r="K52" s="1328"/>
      <c r="L52" s="1332"/>
      <c r="M52" s="1332"/>
      <c r="N52" s="1332"/>
      <c r="O52" s="1330"/>
      <c r="P52" s="1330"/>
      <c r="Q52" s="1330"/>
      <c r="R52" s="1330"/>
      <c r="S52" s="1330"/>
      <c r="T52" s="1330"/>
      <c r="U52" s="1330"/>
      <c r="V52" s="1330"/>
      <c r="W52" s="1330"/>
      <c r="X52" s="1330"/>
      <c r="Y52" s="1330"/>
      <c r="Z52" s="1330"/>
      <c r="AA52" s="1330"/>
      <c r="AB52" s="323"/>
      <c r="AC52" s="2072"/>
      <c r="AD52" s="1335"/>
    </row>
    <row r="53" spans="1:31" s="1336" customFormat="1" ht="21.95" customHeight="1" thickBot="1">
      <c r="A53" s="1334"/>
      <c r="B53" s="1071">
        <v>1</v>
      </c>
      <c r="C53" s="2098"/>
      <c r="D53" s="2111" t="s">
        <v>266</v>
      </c>
      <c r="E53" s="340"/>
      <c r="F53" s="331"/>
      <c r="G53" s="1069">
        <v>2</v>
      </c>
      <c r="H53" s="2103"/>
      <c r="I53" s="2111" t="s">
        <v>267</v>
      </c>
      <c r="J53" s="279"/>
      <c r="K53" s="279"/>
      <c r="L53" s="1332"/>
      <c r="M53" s="1332"/>
      <c r="N53" s="1332"/>
      <c r="O53" s="1330"/>
      <c r="P53" s="1330"/>
      <c r="Q53" s="1330"/>
      <c r="R53" s="1330"/>
      <c r="S53" s="1330"/>
      <c r="T53" s="1330"/>
      <c r="U53" s="1330"/>
      <c r="V53" s="1330"/>
      <c r="W53" s="1330"/>
      <c r="X53" s="1330"/>
      <c r="Y53" s="1330"/>
      <c r="Z53" s="1330"/>
      <c r="AA53" s="1330"/>
      <c r="AB53" s="323"/>
      <c r="AC53" s="2072"/>
      <c r="AD53" s="1335"/>
    </row>
    <row r="54" spans="1:31" s="1336" customFormat="1" ht="6" customHeight="1">
      <c r="A54" s="1334"/>
      <c r="B54" s="1328"/>
      <c r="C54" s="1328"/>
      <c r="D54" s="1330"/>
      <c r="E54" s="1330"/>
      <c r="F54" s="331"/>
      <c r="G54" s="331"/>
      <c r="H54" s="331"/>
      <c r="I54" s="331"/>
      <c r="J54" s="1331"/>
      <c r="K54" s="1328"/>
      <c r="L54" s="1332"/>
      <c r="M54" s="1332"/>
      <c r="N54" s="1332"/>
      <c r="O54" s="1330"/>
      <c r="P54" s="1330"/>
      <c r="Q54" s="1330"/>
      <c r="R54" s="1330"/>
      <c r="S54" s="1330"/>
      <c r="T54" s="1330"/>
      <c r="U54" s="1330"/>
      <c r="V54" s="1330"/>
      <c r="W54" s="1330"/>
      <c r="X54" s="1330"/>
      <c r="Y54" s="1330"/>
      <c r="Z54" s="1330"/>
      <c r="AA54" s="1330"/>
      <c r="AB54" s="323"/>
      <c r="AC54" s="2072"/>
      <c r="AD54" s="1335"/>
    </row>
    <row r="55" spans="1:31" s="1336" customFormat="1" ht="21.95" customHeight="1">
      <c r="A55" s="1334" t="s">
        <v>294</v>
      </c>
      <c r="B55" s="3128" t="s">
        <v>1155</v>
      </c>
      <c r="C55" s="3128"/>
      <c r="D55" s="3128"/>
      <c r="E55" s="3128"/>
      <c r="F55" s="3128"/>
      <c r="G55" s="3128"/>
      <c r="H55" s="3128"/>
      <c r="I55" s="3128"/>
      <c r="J55" s="3128"/>
      <c r="K55" s="3128"/>
      <c r="L55" s="3128"/>
      <c r="M55" s="3128"/>
      <c r="N55" s="3128"/>
      <c r="O55" s="3128"/>
      <c r="P55" s="3128"/>
      <c r="Q55" s="3128"/>
      <c r="R55" s="3128"/>
      <c r="S55" s="3128"/>
      <c r="T55" s="3128"/>
      <c r="U55" s="3128"/>
      <c r="V55" s="3128"/>
      <c r="W55" s="3128"/>
      <c r="X55" s="3128"/>
      <c r="Y55" s="3128"/>
      <c r="Z55" s="3128"/>
      <c r="AA55" s="3128"/>
      <c r="AB55" s="3128"/>
      <c r="AC55" s="3128"/>
      <c r="AD55" s="2080"/>
    </row>
    <row r="56" spans="1:31" s="1336" customFormat="1" ht="12" customHeight="1" thickBot="1">
      <c r="A56" s="1334"/>
      <c r="B56" s="1328"/>
      <c r="C56" s="2101">
        <v>4711</v>
      </c>
      <c r="D56" s="1330"/>
      <c r="E56" s="1330"/>
      <c r="F56" s="331"/>
      <c r="G56" s="331"/>
      <c r="H56" s="331"/>
      <c r="I56" s="331"/>
      <c r="J56" s="1331"/>
      <c r="K56" s="1328"/>
      <c r="L56" s="1332"/>
      <c r="M56" s="1332"/>
      <c r="N56" s="1332"/>
      <c r="O56" s="1330"/>
      <c r="P56" s="1330"/>
      <c r="Q56" s="1330"/>
      <c r="R56" s="1330"/>
      <c r="S56" s="1330"/>
      <c r="T56" s="1330"/>
      <c r="U56" s="1330"/>
      <c r="V56" s="1330"/>
      <c r="W56" s="1330"/>
      <c r="X56" s="1330"/>
      <c r="Y56" s="1330"/>
      <c r="Z56" s="1330"/>
      <c r="AA56" s="1330"/>
      <c r="AB56" s="323"/>
      <c r="AC56" s="2072"/>
      <c r="AD56" s="1335"/>
    </row>
    <row r="57" spans="1:31" s="1336" customFormat="1" ht="21.95" customHeight="1" thickBot="1">
      <c r="A57" s="1334"/>
      <c r="B57" s="1071">
        <v>1</v>
      </c>
      <c r="C57" s="2098"/>
      <c r="D57" s="2111" t="s">
        <v>266</v>
      </c>
      <c r="E57" s="340"/>
      <c r="F57" s="1071"/>
      <c r="G57" s="1069">
        <v>2</v>
      </c>
      <c r="H57" s="2112"/>
      <c r="I57" s="2111" t="s">
        <v>267</v>
      </c>
      <c r="J57" s="279"/>
      <c r="K57" s="279"/>
      <c r="L57" s="1332"/>
      <c r="M57" s="1332"/>
      <c r="N57" s="1332"/>
      <c r="O57" s="1330"/>
      <c r="P57" s="1330"/>
      <c r="Q57" s="1330"/>
      <c r="R57" s="1330"/>
      <c r="S57" s="1330"/>
      <c r="T57" s="1330"/>
      <c r="U57" s="1330"/>
      <c r="V57" s="1330"/>
      <c r="W57" s="1330"/>
      <c r="X57" s="1330"/>
      <c r="Y57" s="1330"/>
      <c r="Z57" s="1330"/>
      <c r="AA57" s="1330"/>
      <c r="AB57" s="323"/>
      <c r="AC57" s="2072"/>
      <c r="AD57" s="1335"/>
    </row>
    <row r="58" spans="1:31" s="1336" customFormat="1" ht="6" customHeight="1">
      <c r="A58" s="1334"/>
      <c r="B58" s="1328"/>
      <c r="C58" s="1333"/>
      <c r="D58" s="331"/>
      <c r="E58" s="331"/>
      <c r="F58" s="331"/>
      <c r="G58" s="331"/>
      <c r="H58" s="331"/>
      <c r="I58" s="331"/>
      <c r="J58" s="331"/>
      <c r="K58" s="331"/>
      <c r="L58" s="1332"/>
      <c r="M58" s="1332"/>
      <c r="N58" s="1332"/>
      <c r="O58" s="1330"/>
      <c r="P58" s="1330"/>
      <c r="Q58" s="1330"/>
      <c r="R58" s="1330"/>
      <c r="S58" s="1330"/>
      <c r="T58" s="1330"/>
      <c r="U58" s="1330"/>
      <c r="V58" s="1330"/>
      <c r="W58" s="1330"/>
      <c r="X58" s="1330"/>
      <c r="Y58" s="1330"/>
      <c r="Z58" s="1330"/>
      <c r="AA58" s="1330"/>
      <c r="AB58" s="323"/>
      <c r="AC58" s="2072"/>
      <c r="AD58" s="1335"/>
      <c r="AE58" s="331"/>
    </row>
    <row r="59" spans="1:31" s="1336" customFormat="1" ht="12" customHeight="1">
      <c r="A59" s="1334"/>
      <c r="B59" s="2113"/>
      <c r="C59" s="3129" t="s">
        <v>295</v>
      </c>
      <c r="D59" s="3129"/>
      <c r="E59" s="2114" t="s">
        <v>296</v>
      </c>
      <c r="F59" s="3130" t="s">
        <v>297</v>
      </c>
      <c r="G59" s="3130"/>
      <c r="H59" s="3130"/>
      <c r="I59" s="3130"/>
      <c r="J59" s="3130"/>
      <c r="K59" s="3130"/>
      <c r="L59" s="3130"/>
      <c r="M59" s="3130"/>
      <c r="N59" s="3130"/>
      <c r="O59" s="3130"/>
      <c r="P59" s="3130"/>
      <c r="Q59" s="3130"/>
      <c r="R59" s="3130"/>
      <c r="S59" s="3130"/>
      <c r="T59" s="3130"/>
      <c r="U59" s="3130"/>
      <c r="V59" s="3130"/>
      <c r="W59" s="3130"/>
      <c r="X59" s="3130"/>
      <c r="Y59" s="3130"/>
      <c r="Z59" s="3130"/>
      <c r="AA59" s="3130"/>
      <c r="AB59" s="3130"/>
      <c r="AC59" s="3131"/>
      <c r="AD59" s="1335"/>
      <c r="AE59" s="331"/>
    </row>
    <row r="60" spans="1:31" s="1336" customFormat="1" ht="12" customHeight="1">
      <c r="A60" s="1334"/>
      <c r="B60" s="2115"/>
      <c r="C60" s="2116" t="s">
        <v>298</v>
      </c>
      <c r="D60" s="2117"/>
      <c r="E60" s="2117"/>
      <c r="F60" s="3109" t="s">
        <v>299</v>
      </c>
      <c r="G60" s="3109"/>
      <c r="H60" s="3109"/>
      <c r="I60" s="3109"/>
      <c r="J60" s="3109"/>
      <c r="K60" s="3109"/>
      <c r="L60" s="3109"/>
      <c r="M60" s="3109"/>
      <c r="N60" s="3109"/>
      <c r="O60" s="3109"/>
      <c r="P60" s="3109"/>
      <c r="Q60" s="3109"/>
      <c r="R60" s="2118"/>
      <c r="S60" s="2118"/>
      <c r="T60" s="2118"/>
      <c r="U60" s="2118"/>
      <c r="V60" s="2118"/>
      <c r="W60" s="2118"/>
      <c r="X60" s="2118"/>
      <c r="Y60" s="2118"/>
      <c r="Z60" s="2118"/>
      <c r="AA60" s="2118"/>
      <c r="AB60" s="2119"/>
      <c r="AC60" s="2120"/>
      <c r="AD60" s="1335"/>
      <c r="AE60" s="331"/>
    </row>
    <row r="61" spans="1:31" s="1336" customFormat="1" ht="12" customHeight="1">
      <c r="A61" s="1334"/>
      <c r="B61" s="2115"/>
      <c r="C61" s="2121"/>
      <c r="D61" s="2122"/>
      <c r="E61" s="2122"/>
      <c r="F61" s="2123" t="s">
        <v>300</v>
      </c>
      <c r="G61" s="2122"/>
      <c r="H61" s="2122"/>
      <c r="I61" s="2122"/>
      <c r="J61" s="2122"/>
      <c r="K61" s="2122"/>
      <c r="L61" s="2122"/>
      <c r="M61" s="2122"/>
      <c r="N61" s="2122"/>
      <c r="O61" s="2122"/>
      <c r="P61" s="2122"/>
      <c r="Q61" s="2122"/>
      <c r="R61" s="2122"/>
      <c r="S61" s="2122"/>
      <c r="T61" s="2122"/>
      <c r="U61" s="2122"/>
      <c r="V61" s="2122"/>
      <c r="W61" s="2122"/>
      <c r="X61" s="2122"/>
      <c r="Y61" s="2122"/>
      <c r="Z61" s="2122"/>
      <c r="AA61" s="2122"/>
      <c r="AB61" s="2124"/>
      <c r="AC61" s="2125"/>
      <c r="AD61" s="1335"/>
      <c r="AE61" s="331"/>
    </row>
    <row r="62" spans="1:31" s="1336" customFormat="1" ht="12" customHeight="1">
      <c r="A62" s="1334"/>
      <c r="B62" s="2115"/>
      <c r="C62" s="2122"/>
      <c r="D62" s="2122"/>
      <c r="E62" s="2126" t="s">
        <v>301</v>
      </c>
      <c r="F62" s="2127" t="s">
        <v>302</v>
      </c>
      <c r="G62" s="2122"/>
      <c r="H62" s="2122"/>
      <c r="I62" s="2122"/>
      <c r="J62" s="2122"/>
      <c r="K62" s="2122"/>
      <c r="L62" s="2122"/>
      <c r="M62" s="2122"/>
      <c r="N62" s="2122"/>
      <c r="O62" s="2122"/>
      <c r="P62" s="2122"/>
      <c r="Q62" s="2122"/>
      <c r="R62" s="2122"/>
      <c r="S62" s="2122"/>
      <c r="T62" s="2122"/>
      <c r="U62" s="2122"/>
      <c r="V62" s="2122"/>
      <c r="W62" s="2122"/>
      <c r="X62" s="2122"/>
      <c r="Y62" s="2122"/>
      <c r="Z62" s="2122"/>
      <c r="AA62" s="2122"/>
      <c r="AB62" s="2124"/>
      <c r="AC62" s="2125"/>
      <c r="AD62" s="1335"/>
      <c r="AE62" s="331"/>
    </row>
    <row r="63" spans="1:31" s="1336" customFormat="1" ht="12" customHeight="1">
      <c r="A63" s="1334"/>
      <c r="B63" s="2115"/>
      <c r="C63" s="2128"/>
      <c r="D63" s="2122"/>
      <c r="E63" s="2122"/>
      <c r="F63" s="2123" t="s">
        <v>1156</v>
      </c>
      <c r="G63" s="2122"/>
      <c r="H63" s="2122"/>
      <c r="I63" s="2122"/>
      <c r="J63" s="2122"/>
      <c r="K63" s="2122"/>
      <c r="L63" s="2122"/>
      <c r="M63" s="2122"/>
      <c r="N63" s="2122"/>
      <c r="O63" s="2122"/>
      <c r="P63" s="2122"/>
      <c r="Q63" s="2122"/>
      <c r="R63" s="2122"/>
      <c r="S63" s="2122"/>
      <c r="T63" s="2122"/>
      <c r="U63" s="2122"/>
      <c r="V63" s="2122"/>
      <c r="W63" s="2122"/>
      <c r="X63" s="2122"/>
      <c r="Y63" s="2122"/>
      <c r="Z63" s="2122"/>
      <c r="AA63" s="2122"/>
      <c r="AB63" s="2124"/>
      <c r="AC63" s="2125"/>
      <c r="AD63" s="1335"/>
      <c r="AE63" s="331"/>
    </row>
    <row r="64" spans="1:31" s="1336" customFormat="1" ht="12" customHeight="1">
      <c r="A64" s="1334"/>
      <c r="B64" s="2115"/>
      <c r="C64" s="2122"/>
      <c r="D64" s="2122"/>
      <c r="E64" s="2126" t="s">
        <v>303</v>
      </c>
      <c r="F64" s="2127" t="s">
        <v>304</v>
      </c>
      <c r="G64" s="2122"/>
      <c r="H64" s="2122"/>
      <c r="I64" s="2122"/>
      <c r="J64" s="2122"/>
      <c r="K64" s="2122"/>
      <c r="L64" s="2122"/>
      <c r="M64" s="2122"/>
      <c r="N64" s="2122"/>
      <c r="O64" s="2122"/>
      <c r="P64" s="2122"/>
      <c r="Q64" s="2122"/>
      <c r="R64" s="2122"/>
      <c r="S64" s="2122"/>
      <c r="T64" s="2122"/>
      <c r="U64" s="2122"/>
      <c r="V64" s="2122"/>
      <c r="W64" s="2122"/>
      <c r="X64" s="2122"/>
      <c r="Y64" s="2122"/>
      <c r="Z64" s="2122"/>
      <c r="AA64" s="2122"/>
      <c r="AB64" s="2124"/>
      <c r="AC64" s="2125"/>
      <c r="AD64" s="1335"/>
      <c r="AE64" s="331"/>
    </row>
    <row r="65" spans="1:31" s="1336" customFormat="1" ht="12" customHeight="1">
      <c r="A65" s="1334"/>
      <c r="B65" s="2115"/>
      <c r="C65" s="2129"/>
      <c r="D65" s="2117"/>
      <c r="E65" s="2117"/>
      <c r="F65" s="2123" t="s">
        <v>305</v>
      </c>
      <c r="G65" s="2121"/>
      <c r="H65" s="2121"/>
      <c r="I65" s="2121"/>
      <c r="J65" s="2130"/>
      <c r="K65" s="2131"/>
      <c r="L65" s="2132"/>
      <c r="M65" s="2132"/>
      <c r="N65" s="2132"/>
      <c r="O65" s="2117"/>
      <c r="P65" s="2117"/>
      <c r="Q65" s="2117"/>
      <c r="R65" s="2117"/>
      <c r="S65" s="2117"/>
      <c r="T65" s="2117"/>
      <c r="U65" s="2117"/>
      <c r="V65" s="2117"/>
      <c r="W65" s="2117"/>
      <c r="X65" s="2117"/>
      <c r="Y65" s="2117"/>
      <c r="Z65" s="2117"/>
      <c r="AA65" s="2117"/>
      <c r="AB65" s="2133"/>
      <c r="AC65" s="2125"/>
      <c r="AD65" s="1335"/>
      <c r="AE65" s="331"/>
    </row>
    <row r="66" spans="1:31" s="1336" customFormat="1" ht="12" customHeight="1">
      <c r="A66" s="1334"/>
      <c r="B66" s="2115"/>
      <c r="C66" s="3110" t="s">
        <v>306</v>
      </c>
      <c r="D66" s="3110"/>
      <c r="E66" s="3110"/>
      <c r="F66" s="2121" t="s">
        <v>1157</v>
      </c>
      <c r="G66" s="2121"/>
      <c r="H66" s="2121"/>
      <c r="I66" s="2121"/>
      <c r="J66" s="2121"/>
      <c r="K66" s="2121"/>
      <c r="L66" s="2132"/>
      <c r="M66" s="2132"/>
      <c r="N66" s="2132"/>
      <c r="O66" s="2117"/>
      <c r="P66" s="2117"/>
      <c r="Q66" s="2117"/>
      <c r="R66" s="2117"/>
      <c r="S66" s="2117"/>
      <c r="T66" s="2117"/>
      <c r="U66" s="2117"/>
      <c r="V66" s="2117"/>
      <c r="W66" s="2117"/>
      <c r="X66" s="2117"/>
      <c r="Y66" s="2117"/>
      <c r="Z66" s="2117"/>
      <c r="AA66" s="2117"/>
      <c r="AB66" s="2133"/>
      <c r="AC66" s="2125"/>
      <c r="AD66" s="1335"/>
      <c r="AE66" s="331"/>
    </row>
    <row r="67" spans="1:31" s="1336" customFormat="1" ht="13.5" customHeight="1">
      <c r="A67" s="1334"/>
      <c r="B67" s="2134"/>
      <c r="C67" s="2135" t="s">
        <v>307</v>
      </c>
      <c r="D67" s="2136"/>
      <c r="E67" s="2136"/>
      <c r="F67" s="2137" t="s">
        <v>1158</v>
      </c>
      <c r="G67" s="2138"/>
      <c r="H67" s="2138"/>
      <c r="I67" s="2138"/>
      <c r="J67" s="2139"/>
      <c r="K67" s="2140"/>
      <c r="L67" s="2141"/>
      <c r="M67" s="2141"/>
      <c r="N67" s="2141"/>
      <c r="O67" s="2136"/>
      <c r="P67" s="2136"/>
      <c r="Q67" s="2136"/>
      <c r="R67" s="2136"/>
      <c r="S67" s="2136"/>
      <c r="T67" s="2136"/>
      <c r="U67" s="2136"/>
      <c r="V67" s="2136"/>
      <c r="W67" s="2136"/>
      <c r="X67" s="2136"/>
      <c r="Y67" s="2136"/>
      <c r="Z67" s="2136"/>
      <c r="AA67" s="2136"/>
      <c r="AB67" s="2142"/>
      <c r="AC67" s="2143"/>
      <c r="AD67" s="1335"/>
      <c r="AE67" s="331"/>
    </row>
    <row r="68" spans="1:31" s="1336" customFormat="1" ht="12" customHeight="1">
      <c r="A68" s="1334"/>
      <c r="B68" s="1328"/>
      <c r="C68" s="2144"/>
      <c r="D68" s="2145"/>
      <c r="E68" s="2145"/>
      <c r="F68" s="2145"/>
      <c r="G68" s="2145"/>
      <c r="H68" s="2145"/>
      <c r="I68" s="2145"/>
      <c r="J68" s="2145"/>
      <c r="K68" s="2145"/>
      <c r="L68" s="2145"/>
      <c r="M68" s="2145"/>
      <c r="N68" s="2145"/>
      <c r="O68" s="2145"/>
      <c r="P68" s="2145"/>
      <c r="Q68" s="2145"/>
      <c r="R68" s="2145"/>
      <c r="S68" s="2145"/>
      <c r="T68" s="2145"/>
      <c r="U68" s="2145"/>
      <c r="V68" s="2145"/>
      <c r="W68" s="2145"/>
      <c r="X68" s="2145"/>
      <c r="Y68" s="2145"/>
      <c r="Z68" s="2145"/>
      <c r="AA68" s="2145"/>
      <c r="AB68" s="2146"/>
      <c r="AC68" s="2072"/>
      <c r="AD68" s="2086"/>
      <c r="AE68" s="331"/>
    </row>
    <row r="69" spans="1:31" s="1336" customFormat="1" ht="12" customHeight="1">
      <c r="A69" s="1334" t="s">
        <v>308</v>
      </c>
      <c r="B69" s="1333" t="s">
        <v>1159</v>
      </c>
      <c r="C69" s="2072"/>
      <c r="D69" s="2073"/>
      <c r="E69" s="2073"/>
      <c r="F69" s="1330"/>
      <c r="G69" s="1330"/>
      <c r="H69" s="1330"/>
      <c r="I69" s="1330"/>
      <c r="J69" s="1328"/>
      <c r="K69" s="2073"/>
      <c r="L69" s="2073"/>
      <c r="M69" s="2073"/>
      <c r="N69" s="2073"/>
      <c r="O69" s="1330"/>
      <c r="P69" s="1330"/>
      <c r="Q69" s="1330"/>
      <c r="R69" s="1330"/>
      <c r="S69" s="1330"/>
      <c r="T69" s="1330"/>
      <c r="U69" s="1330"/>
      <c r="V69" s="1330"/>
      <c r="W69" s="1330"/>
      <c r="X69" s="1330"/>
      <c r="Y69" s="1330"/>
      <c r="Z69" s="1330"/>
      <c r="AA69" s="1330"/>
      <c r="AB69" s="323"/>
      <c r="AC69" s="2072"/>
      <c r="AD69" s="2080"/>
      <c r="AE69" s="331"/>
    </row>
    <row r="70" spans="1:31" s="1336" customFormat="1" ht="12.75">
      <c r="A70" s="2075"/>
      <c r="B70" s="2076" t="s">
        <v>1160</v>
      </c>
      <c r="C70" s="2073"/>
      <c r="D70" s="2073"/>
      <c r="E70" s="2073"/>
      <c r="F70" s="1330"/>
      <c r="G70" s="1330"/>
      <c r="H70" s="1330"/>
      <c r="I70" s="1330"/>
      <c r="J70" s="2073"/>
      <c r="K70" s="2073"/>
      <c r="L70" s="2073"/>
      <c r="M70" s="2073"/>
      <c r="N70" s="2073"/>
      <c r="O70" s="1330"/>
      <c r="P70" s="1330"/>
      <c r="Q70" s="1330"/>
      <c r="R70" s="1330"/>
      <c r="S70" s="1330"/>
      <c r="T70" s="1330"/>
      <c r="U70" s="1330"/>
      <c r="V70" s="1330"/>
      <c r="W70" s="1330"/>
      <c r="X70" s="1330"/>
      <c r="Y70" s="1330"/>
      <c r="Z70" s="1330"/>
      <c r="AA70" s="1330"/>
      <c r="AB70" s="323"/>
      <c r="AC70" s="2072"/>
      <c r="AD70" s="1335"/>
      <c r="AE70" s="331"/>
    </row>
    <row r="71" spans="1:31" s="1336" customFormat="1" ht="15.75" customHeight="1" thickBot="1">
      <c r="A71" s="1334"/>
      <c r="B71" s="1328"/>
      <c r="C71" s="1333"/>
      <c r="D71" s="1330"/>
      <c r="E71" s="2072" t="s">
        <v>4</v>
      </c>
      <c r="F71" s="2094"/>
      <c r="G71" s="2094"/>
      <c r="H71" s="331">
        <v>4748</v>
      </c>
      <c r="I71" s="2094"/>
      <c r="J71" s="1331"/>
      <c r="K71" s="1328"/>
      <c r="L71" s="1332"/>
      <c r="M71" s="2147" t="s">
        <v>1161</v>
      </c>
      <c r="N71" s="2148"/>
      <c r="O71" s="2148"/>
      <c r="P71" s="2148"/>
      <c r="Q71" s="2148"/>
      <c r="R71" s="2148"/>
      <c r="S71" s="2148"/>
      <c r="T71" s="2148"/>
      <c r="U71" s="2148"/>
      <c r="V71" s="2148"/>
      <c r="W71" s="2148"/>
      <c r="X71" s="2148"/>
      <c r="Y71" s="2148"/>
      <c r="Z71" s="2149"/>
      <c r="AA71" s="2150"/>
      <c r="AB71" s="323"/>
      <c r="AC71" s="2072"/>
      <c r="AD71" s="1335"/>
    </row>
    <row r="72" spans="1:31" s="1336" customFormat="1" ht="21.95" customHeight="1" thickBot="1">
      <c r="A72" s="1334"/>
      <c r="B72" s="3111"/>
      <c r="C72" s="3112"/>
      <c r="D72" s="3112"/>
      <c r="E72" s="3112"/>
      <c r="F72" s="3112"/>
      <c r="G72" s="3112"/>
      <c r="H72" s="3113"/>
      <c r="I72" s="331"/>
      <c r="J72" s="331"/>
      <c r="K72" s="331"/>
      <c r="L72" s="331"/>
      <c r="M72" s="3114" t="s">
        <v>1162</v>
      </c>
      <c r="N72" s="3115"/>
      <c r="O72" s="3115"/>
      <c r="P72" s="3115"/>
      <c r="Q72" s="3115"/>
      <c r="R72" s="3115"/>
      <c r="S72" s="3115"/>
      <c r="T72" s="3115"/>
      <c r="U72" s="3115"/>
      <c r="V72" s="3115"/>
      <c r="W72" s="3115"/>
      <c r="X72" s="3115"/>
      <c r="Y72" s="3115"/>
      <c r="Z72" s="3116"/>
      <c r="AA72" s="2151"/>
      <c r="AB72" s="2152"/>
      <c r="AC72" s="2072"/>
      <c r="AD72" s="1335"/>
    </row>
    <row r="73" spans="1:31" s="1336" customFormat="1" ht="21.75" customHeight="1">
      <c r="A73" s="1334"/>
      <c r="B73" s="1328"/>
      <c r="C73" s="371"/>
      <c r="D73" s="2153"/>
      <c r="E73" s="2153"/>
      <c r="F73" s="2153"/>
      <c r="G73" s="331"/>
      <c r="H73" s="331"/>
      <c r="I73" s="331"/>
      <c r="J73" s="331"/>
      <c r="K73" s="331"/>
      <c r="L73" s="331"/>
      <c r="M73" s="3117" t="s">
        <v>1163</v>
      </c>
      <c r="N73" s="3118"/>
      <c r="O73" s="3118"/>
      <c r="P73" s="3118"/>
      <c r="Q73" s="3118"/>
      <c r="R73" s="3118"/>
      <c r="S73" s="3118"/>
      <c r="T73" s="3118"/>
      <c r="U73" s="3118"/>
      <c r="V73" s="3118"/>
      <c r="W73" s="3118"/>
      <c r="X73" s="3118"/>
      <c r="Y73" s="3118"/>
      <c r="Z73" s="3119"/>
      <c r="AA73" s="1330"/>
      <c r="AB73" s="2154"/>
      <c r="AC73" s="2072"/>
      <c r="AD73" s="1335"/>
    </row>
    <row r="74" spans="1:31" s="2162" customFormat="1" ht="6" customHeight="1" thickBot="1">
      <c r="A74" s="2155"/>
      <c r="B74" s="2156"/>
      <c r="C74" s="2157"/>
      <c r="D74" s="2158"/>
      <c r="E74" s="2158"/>
      <c r="F74" s="2158"/>
      <c r="G74" s="2158"/>
      <c r="H74" s="2158"/>
      <c r="I74" s="2158"/>
      <c r="J74" s="2158"/>
      <c r="K74" s="2158"/>
      <c r="L74" s="2158"/>
      <c r="M74" s="2158"/>
      <c r="N74" s="2158"/>
      <c r="O74" s="2158"/>
      <c r="P74" s="2158"/>
      <c r="Q74" s="2158"/>
      <c r="R74" s="2158"/>
      <c r="S74" s="2158"/>
      <c r="T74" s="2158"/>
      <c r="U74" s="2158"/>
      <c r="V74" s="2158"/>
      <c r="W74" s="2158"/>
      <c r="X74" s="2158"/>
      <c r="Y74" s="2158"/>
      <c r="Z74" s="2158"/>
      <c r="AA74" s="2158"/>
      <c r="AB74" s="2159"/>
      <c r="AC74" s="2160"/>
      <c r="AD74" s="2161"/>
    </row>
    <row r="75" spans="1:31" s="2162" customFormat="1">
      <c r="L75" s="2163"/>
      <c r="AB75" s="1340"/>
    </row>
    <row r="76" spans="1:31" s="2162" customFormat="1" ht="12.75" customHeight="1">
      <c r="A76" s="3120"/>
      <c r="B76" s="3120"/>
      <c r="C76" s="3120"/>
      <c r="D76" s="3120"/>
      <c r="E76" s="3120"/>
      <c r="F76" s="3120"/>
      <c r="G76" s="3120"/>
      <c r="H76" s="3120"/>
      <c r="I76" s="3120"/>
      <c r="J76" s="3120"/>
      <c r="K76" s="3120"/>
      <c r="L76" s="3120"/>
      <c r="M76" s="3120"/>
      <c r="N76" s="3120"/>
      <c r="O76" s="3120"/>
      <c r="P76" s="3120"/>
      <c r="Q76" s="3120"/>
      <c r="R76" s="3120"/>
      <c r="S76" s="3120"/>
      <c r="T76" s="3120"/>
      <c r="U76" s="3120"/>
      <c r="V76" s="3120"/>
      <c r="W76" s="3120"/>
      <c r="X76" s="3120"/>
      <c r="Y76" s="3120"/>
      <c r="Z76" s="3120"/>
      <c r="AA76" s="3120"/>
      <c r="AB76" s="3120"/>
      <c r="AC76" s="3120"/>
      <c r="AD76" s="3120"/>
    </row>
    <row r="77" spans="1:31" s="2162" customFormat="1">
      <c r="L77" s="2163"/>
      <c r="AB77" s="1340"/>
    </row>
    <row r="78" spans="1:31" s="2162" customFormat="1">
      <c r="L78" s="2163"/>
      <c r="AB78" s="1340"/>
    </row>
    <row r="79" spans="1:31" s="2162" customFormat="1">
      <c r="L79" s="2163"/>
      <c r="AB79" s="1340"/>
    </row>
    <row r="80" spans="1:31" s="2162" customFormat="1">
      <c r="L80" s="2163"/>
      <c r="AB80" s="1340"/>
    </row>
    <row r="81" spans="12:28" s="2162" customFormat="1">
      <c r="L81" s="2163"/>
      <c r="AB81" s="1340"/>
    </row>
    <row r="82" spans="12:28" s="2162" customFormat="1">
      <c r="L82" s="2163"/>
      <c r="AB82" s="1340"/>
    </row>
    <row r="83" spans="12:28" s="2162" customFormat="1">
      <c r="L83" s="2163"/>
      <c r="AB83" s="1340"/>
    </row>
    <row r="84" spans="12:28" s="2162" customFormat="1">
      <c r="L84" s="2163"/>
      <c r="AB84" s="1340"/>
    </row>
    <row r="85" spans="12:28" s="2162" customFormat="1">
      <c r="L85" s="2163"/>
      <c r="AB85" s="1340"/>
    </row>
    <row r="86" spans="12:28" s="2162" customFormat="1">
      <c r="L86" s="2163"/>
      <c r="AB86" s="1340"/>
    </row>
    <row r="87" spans="12:28" s="2162" customFormat="1">
      <c r="L87" s="2163"/>
      <c r="AB87" s="1340"/>
    </row>
    <row r="88" spans="12:28" s="2162" customFormat="1">
      <c r="L88" s="2163"/>
      <c r="AB88" s="1340"/>
    </row>
    <row r="89" spans="12:28" s="2162" customFormat="1">
      <c r="L89" s="2163"/>
      <c r="AB89" s="1340"/>
    </row>
    <row r="90" spans="12:28" s="2162" customFormat="1">
      <c r="L90" s="2163"/>
      <c r="AB90" s="1340"/>
    </row>
    <row r="91" spans="12:28" s="2162" customFormat="1">
      <c r="L91" s="2163"/>
      <c r="AB91" s="1340"/>
    </row>
    <row r="92" spans="12:28" s="2162" customFormat="1">
      <c r="L92" s="2163"/>
      <c r="AB92" s="1340"/>
    </row>
    <row r="93" spans="12:28" s="2162" customFormat="1">
      <c r="L93" s="2163"/>
      <c r="AB93" s="1340"/>
    </row>
    <row r="94" spans="12:28" s="2162" customFormat="1">
      <c r="L94" s="2163"/>
      <c r="AB94" s="1340"/>
    </row>
    <row r="95" spans="12:28" s="2162" customFormat="1">
      <c r="L95" s="2163"/>
      <c r="AB95" s="1340"/>
    </row>
    <row r="96" spans="12:28" s="2162" customFormat="1">
      <c r="L96" s="2163"/>
      <c r="AB96" s="1340"/>
    </row>
    <row r="97" spans="12:28" s="2162" customFormat="1">
      <c r="L97" s="2163"/>
      <c r="AB97" s="1340"/>
    </row>
  </sheetData>
  <sheetProtection password="CF42" sheet="1" objects="1" scenarios="1" selectLockedCells="1"/>
  <mergeCells count="25">
    <mergeCell ref="D45:E46"/>
    <mergeCell ref="I45:S45"/>
    <mergeCell ref="B2:D3"/>
    <mergeCell ref="E2:E3"/>
    <mergeCell ref="B6:D7"/>
    <mergeCell ref="E6:E7"/>
    <mergeCell ref="F6:AC6"/>
    <mergeCell ref="F7:AC7"/>
    <mergeCell ref="C20:X20"/>
    <mergeCell ref="C24:Z24"/>
    <mergeCell ref="C28:W28"/>
    <mergeCell ref="B39:D39"/>
    <mergeCell ref="F39:AC39"/>
    <mergeCell ref="A76:AD76"/>
    <mergeCell ref="D47:F48"/>
    <mergeCell ref="I47:S48"/>
    <mergeCell ref="B50:W51"/>
    <mergeCell ref="B55:AC55"/>
    <mergeCell ref="C59:D59"/>
    <mergeCell ref="F59:AC59"/>
    <mergeCell ref="F60:Q60"/>
    <mergeCell ref="C66:E66"/>
    <mergeCell ref="B72:H72"/>
    <mergeCell ref="M72:Z72"/>
    <mergeCell ref="M73:Z73"/>
  </mergeCells>
  <pageMargins left="0.39370078740157483" right="0.19685039370078741" top="0.51181102362204722" bottom="0.23622047244094491" header="0.51181102362204722" footer="0.51181102362204722"/>
  <pageSetup paperSize="9" scale="83" orientation="portrait" r:id="rId1"/>
  <headerFooter alignWithMargins="0">
    <oddFooter>&amp;C&amp;"Arial,Bold"34</oddFooter>
  </headerFooter>
</worksheet>
</file>

<file path=xl/worksheets/sheet19.xml><?xml version="1.0" encoding="utf-8"?>
<worksheet xmlns="http://schemas.openxmlformats.org/spreadsheetml/2006/main" xmlns:r="http://schemas.openxmlformats.org/officeDocument/2006/relationships">
  <sheetPr>
    <tabColor rgb="FFFFFF00"/>
  </sheetPr>
  <dimension ref="A1:AD93"/>
  <sheetViews>
    <sheetView showGridLines="0" view="pageBreakPreview" topLeftCell="A61" zoomScaleNormal="100" zoomScaleSheetLayoutView="100" workbookViewId="0">
      <selection activeCell="BO16" sqref="BO16"/>
    </sheetView>
  </sheetViews>
  <sheetFormatPr defaultRowHeight="11.25"/>
  <cols>
    <col min="1" max="1" width="3.28515625" style="318" customWidth="1"/>
    <col min="2" max="2" width="4" style="2261" customWidth="1"/>
    <col min="3" max="3" width="3.7109375" style="347" customWidth="1"/>
    <col min="4" max="4" width="4.7109375" style="347" customWidth="1"/>
    <col min="5" max="5" width="4.5703125" style="347" customWidth="1"/>
    <col min="6" max="6" width="3" style="347" customWidth="1"/>
    <col min="7" max="7" width="5" style="347" customWidth="1"/>
    <col min="8" max="8" width="4.7109375" style="347" customWidth="1"/>
    <col min="9" max="9" width="4.28515625" style="347" customWidth="1"/>
    <col min="10" max="10" width="2" style="347" customWidth="1"/>
    <col min="11" max="12" width="3.7109375" style="347" customWidth="1"/>
    <col min="13" max="13" width="3.7109375" style="348" customWidth="1"/>
    <col min="14" max="14" width="2.7109375" style="347" customWidth="1"/>
    <col min="15" max="19" width="3.7109375" style="347" customWidth="1"/>
    <col min="20" max="22" width="5.7109375" style="347" customWidth="1"/>
    <col min="23" max="23" width="2.7109375" style="347" customWidth="1"/>
    <col min="24" max="25" width="3.7109375" style="347" customWidth="1"/>
    <col min="26" max="26" width="3.5703125" style="347" customWidth="1"/>
    <col min="27" max="27" width="3.85546875" style="347" hidden="1" customWidth="1"/>
    <col min="28" max="28" width="5.5703125" style="347" customWidth="1"/>
    <col min="29" max="29" width="3.140625" style="347" customWidth="1"/>
    <col min="30" max="30" width="3.7109375" style="347" customWidth="1"/>
    <col min="31" max="253" width="9.140625" style="318"/>
    <col min="254" max="254" width="3.28515625" style="318" customWidth="1"/>
    <col min="255" max="255" width="2.28515625" style="318" customWidth="1"/>
    <col min="256" max="258" width="4.7109375" style="318" customWidth="1"/>
    <col min="259" max="259" width="6.42578125" style="318" customWidth="1"/>
    <col min="260" max="260" width="6" style="318" customWidth="1"/>
    <col min="261" max="261" width="3" style="318" customWidth="1"/>
    <col min="262" max="262" width="8.85546875" style="318" customWidth="1"/>
    <col min="263" max="263" width="6.42578125" style="318" customWidth="1"/>
    <col min="264" max="265" width="0.7109375" style="318" customWidth="1"/>
    <col min="266" max="266" width="18" style="318" customWidth="1"/>
    <col min="267" max="267" width="0.7109375" style="318" customWidth="1"/>
    <col min="268" max="268" width="15.5703125" style="318" customWidth="1"/>
    <col min="269" max="269" width="0.7109375" style="318" customWidth="1"/>
    <col min="270" max="270" width="15.5703125" style="318" customWidth="1"/>
    <col min="271" max="271" width="17.5703125" style="318" customWidth="1"/>
    <col min="272" max="273" width="9.140625" style="318"/>
    <col min="274" max="284" width="2.7109375" style="318" customWidth="1"/>
    <col min="285" max="509" width="9.140625" style="318"/>
    <col min="510" max="510" width="3.28515625" style="318" customWidth="1"/>
    <col min="511" max="511" width="2.28515625" style="318" customWidth="1"/>
    <col min="512" max="514" width="4.7109375" style="318" customWidth="1"/>
    <col min="515" max="515" width="6.42578125" style="318" customWidth="1"/>
    <col min="516" max="516" width="6" style="318" customWidth="1"/>
    <col min="517" max="517" width="3" style="318" customWidth="1"/>
    <col min="518" max="518" width="8.85546875" style="318" customWidth="1"/>
    <col min="519" max="519" width="6.42578125" style="318" customWidth="1"/>
    <col min="520" max="521" width="0.7109375" style="318" customWidth="1"/>
    <col min="522" max="522" width="18" style="318" customWidth="1"/>
    <col min="523" max="523" width="0.7109375" style="318" customWidth="1"/>
    <col min="524" max="524" width="15.5703125" style="318" customWidth="1"/>
    <col min="525" max="525" width="0.7109375" style="318" customWidth="1"/>
    <col min="526" max="526" width="15.5703125" style="318" customWidth="1"/>
    <col min="527" max="527" width="17.5703125" style="318" customWidth="1"/>
    <col min="528" max="529" width="9.140625" style="318"/>
    <col min="530" max="540" width="2.7109375" style="318" customWidth="1"/>
    <col min="541" max="765" width="9.140625" style="318"/>
    <col min="766" max="766" width="3.28515625" style="318" customWidth="1"/>
    <col min="767" max="767" width="2.28515625" style="318" customWidth="1"/>
    <col min="768" max="770" width="4.7109375" style="318" customWidth="1"/>
    <col min="771" max="771" width="6.42578125" style="318" customWidth="1"/>
    <col min="772" max="772" width="6" style="318" customWidth="1"/>
    <col min="773" max="773" width="3" style="318" customWidth="1"/>
    <col min="774" max="774" width="8.85546875" style="318" customWidth="1"/>
    <col min="775" max="775" width="6.42578125" style="318" customWidth="1"/>
    <col min="776" max="777" width="0.7109375" style="318" customWidth="1"/>
    <col min="778" max="778" width="18" style="318" customWidth="1"/>
    <col min="779" max="779" width="0.7109375" style="318" customWidth="1"/>
    <col min="780" max="780" width="15.5703125" style="318" customWidth="1"/>
    <col min="781" max="781" width="0.7109375" style="318" customWidth="1"/>
    <col min="782" max="782" width="15.5703125" style="318" customWidth="1"/>
    <col min="783" max="783" width="17.5703125" style="318" customWidth="1"/>
    <col min="784" max="785" width="9.140625" style="318"/>
    <col min="786" max="796" width="2.7109375" style="318" customWidth="1"/>
    <col min="797" max="1021" width="9.140625" style="318"/>
    <col min="1022" max="1022" width="3.28515625" style="318" customWidth="1"/>
    <col min="1023" max="1023" width="2.28515625" style="318" customWidth="1"/>
    <col min="1024" max="1026" width="4.7109375" style="318" customWidth="1"/>
    <col min="1027" max="1027" width="6.42578125" style="318" customWidth="1"/>
    <col min="1028" max="1028" width="6" style="318" customWidth="1"/>
    <col min="1029" max="1029" width="3" style="318" customWidth="1"/>
    <col min="1030" max="1030" width="8.85546875" style="318" customWidth="1"/>
    <col min="1031" max="1031" width="6.42578125" style="318" customWidth="1"/>
    <col min="1032" max="1033" width="0.7109375" style="318" customWidth="1"/>
    <col min="1034" max="1034" width="18" style="318" customWidth="1"/>
    <col min="1035" max="1035" width="0.7109375" style="318" customWidth="1"/>
    <col min="1036" max="1036" width="15.5703125" style="318" customWidth="1"/>
    <col min="1037" max="1037" width="0.7109375" style="318" customWidth="1"/>
    <col min="1038" max="1038" width="15.5703125" style="318" customWidth="1"/>
    <col min="1039" max="1039" width="17.5703125" style="318" customWidth="1"/>
    <col min="1040" max="1041" width="9.140625" style="318"/>
    <col min="1042" max="1052" width="2.7109375" style="318" customWidth="1"/>
    <col min="1053" max="1277" width="9.140625" style="318"/>
    <col min="1278" max="1278" width="3.28515625" style="318" customWidth="1"/>
    <col min="1279" max="1279" width="2.28515625" style="318" customWidth="1"/>
    <col min="1280" max="1282" width="4.7109375" style="318" customWidth="1"/>
    <col min="1283" max="1283" width="6.42578125" style="318" customWidth="1"/>
    <col min="1284" max="1284" width="6" style="318" customWidth="1"/>
    <col min="1285" max="1285" width="3" style="318" customWidth="1"/>
    <col min="1286" max="1286" width="8.85546875" style="318" customWidth="1"/>
    <col min="1287" max="1287" width="6.42578125" style="318" customWidth="1"/>
    <col min="1288" max="1289" width="0.7109375" style="318" customWidth="1"/>
    <col min="1290" max="1290" width="18" style="318" customWidth="1"/>
    <col min="1291" max="1291" width="0.7109375" style="318" customWidth="1"/>
    <col min="1292" max="1292" width="15.5703125" style="318" customWidth="1"/>
    <col min="1293" max="1293" width="0.7109375" style="318" customWidth="1"/>
    <col min="1294" max="1294" width="15.5703125" style="318" customWidth="1"/>
    <col min="1295" max="1295" width="17.5703125" style="318" customWidth="1"/>
    <col min="1296" max="1297" width="9.140625" style="318"/>
    <col min="1298" max="1308" width="2.7109375" style="318" customWidth="1"/>
    <col min="1309" max="1533" width="9.140625" style="318"/>
    <col min="1534" max="1534" width="3.28515625" style="318" customWidth="1"/>
    <col min="1535" max="1535" width="2.28515625" style="318" customWidth="1"/>
    <col min="1536" max="1538" width="4.7109375" style="318" customWidth="1"/>
    <col min="1539" max="1539" width="6.42578125" style="318" customWidth="1"/>
    <col min="1540" max="1540" width="6" style="318" customWidth="1"/>
    <col min="1541" max="1541" width="3" style="318" customWidth="1"/>
    <col min="1542" max="1542" width="8.85546875" style="318" customWidth="1"/>
    <col min="1543" max="1543" width="6.42578125" style="318" customWidth="1"/>
    <col min="1544" max="1545" width="0.7109375" style="318" customWidth="1"/>
    <col min="1546" max="1546" width="18" style="318" customWidth="1"/>
    <col min="1547" max="1547" width="0.7109375" style="318" customWidth="1"/>
    <col min="1548" max="1548" width="15.5703125" style="318" customWidth="1"/>
    <col min="1549" max="1549" width="0.7109375" style="318" customWidth="1"/>
    <col min="1550" max="1550" width="15.5703125" style="318" customWidth="1"/>
    <col min="1551" max="1551" width="17.5703125" style="318" customWidth="1"/>
    <col min="1552" max="1553" width="9.140625" style="318"/>
    <col min="1554" max="1564" width="2.7109375" style="318" customWidth="1"/>
    <col min="1565" max="1789" width="9.140625" style="318"/>
    <col min="1790" max="1790" width="3.28515625" style="318" customWidth="1"/>
    <col min="1791" max="1791" width="2.28515625" style="318" customWidth="1"/>
    <col min="1792" max="1794" width="4.7109375" style="318" customWidth="1"/>
    <col min="1795" max="1795" width="6.42578125" style="318" customWidth="1"/>
    <col min="1796" max="1796" width="6" style="318" customWidth="1"/>
    <col min="1797" max="1797" width="3" style="318" customWidth="1"/>
    <col min="1798" max="1798" width="8.85546875" style="318" customWidth="1"/>
    <col min="1799" max="1799" width="6.42578125" style="318" customWidth="1"/>
    <col min="1800" max="1801" width="0.7109375" style="318" customWidth="1"/>
    <col min="1802" max="1802" width="18" style="318" customWidth="1"/>
    <col min="1803" max="1803" width="0.7109375" style="318" customWidth="1"/>
    <col min="1804" max="1804" width="15.5703125" style="318" customWidth="1"/>
    <col min="1805" max="1805" width="0.7109375" style="318" customWidth="1"/>
    <col min="1806" max="1806" width="15.5703125" style="318" customWidth="1"/>
    <col min="1807" max="1807" width="17.5703125" style="318" customWidth="1"/>
    <col min="1808" max="1809" width="9.140625" style="318"/>
    <col min="1810" max="1820" width="2.7109375" style="318" customWidth="1"/>
    <col min="1821" max="2045" width="9.140625" style="318"/>
    <col min="2046" max="2046" width="3.28515625" style="318" customWidth="1"/>
    <col min="2047" max="2047" width="2.28515625" style="318" customWidth="1"/>
    <col min="2048" max="2050" width="4.7109375" style="318" customWidth="1"/>
    <col min="2051" max="2051" width="6.42578125" style="318" customWidth="1"/>
    <col min="2052" max="2052" width="6" style="318" customWidth="1"/>
    <col min="2053" max="2053" width="3" style="318" customWidth="1"/>
    <col min="2054" max="2054" width="8.85546875" style="318" customWidth="1"/>
    <col min="2055" max="2055" width="6.42578125" style="318" customWidth="1"/>
    <col min="2056" max="2057" width="0.7109375" style="318" customWidth="1"/>
    <col min="2058" max="2058" width="18" style="318" customWidth="1"/>
    <col min="2059" max="2059" width="0.7109375" style="318" customWidth="1"/>
    <col min="2060" max="2060" width="15.5703125" style="318" customWidth="1"/>
    <col min="2061" max="2061" width="0.7109375" style="318" customWidth="1"/>
    <col min="2062" max="2062" width="15.5703125" style="318" customWidth="1"/>
    <col min="2063" max="2063" width="17.5703125" style="318" customWidth="1"/>
    <col min="2064" max="2065" width="9.140625" style="318"/>
    <col min="2066" max="2076" width="2.7109375" style="318" customWidth="1"/>
    <col min="2077" max="2301" width="9.140625" style="318"/>
    <col min="2302" max="2302" width="3.28515625" style="318" customWidth="1"/>
    <col min="2303" max="2303" width="2.28515625" style="318" customWidth="1"/>
    <col min="2304" max="2306" width="4.7109375" style="318" customWidth="1"/>
    <col min="2307" max="2307" width="6.42578125" style="318" customWidth="1"/>
    <col min="2308" max="2308" width="6" style="318" customWidth="1"/>
    <col min="2309" max="2309" width="3" style="318" customWidth="1"/>
    <col min="2310" max="2310" width="8.85546875" style="318" customWidth="1"/>
    <col min="2311" max="2311" width="6.42578125" style="318" customWidth="1"/>
    <col min="2312" max="2313" width="0.7109375" style="318" customWidth="1"/>
    <col min="2314" max="2314" width="18" style="318" customWidth="1"/>
    <col min="2315" max="2315" width="0.7109375" style="318" customWidth="1"/>
    <col min="2316" max="2316" width="15.5703125" style="318" customWidth="1"/>
    <col min="2317" max="2317" width="0.7109375" style="318" customWidth="1"/>
    <col min="2318" max="2318" width="15.5703125" style="318" customWidth="1"/>
    <col min="2319" max="2319" width="17.5703125" style="318" customWidth="1"/>
    <col min="2320" max="2321" width="9.140625" style="318"/>
    <col min="2322" max="2332" width="2.7109375" style="318" customWidth="1"/>
    <col min="2333" max="2557" width="9.140625" style="318"/>
    <col min="2558" max="2558" width="3.28515625" style="318" customWidth="1"/>
    <col min="2559" max="2559" width="2.28515625" style="318" customWidth="1"/>
    <col min="2560" max="2562" width="4.7109375" style="318" customWidth="1"/>
    <col min="2563" max="2563" width="6.42578125" style="318" customWidth="1"/>
    <col min="2564" max="2564" width="6" style="318" customWidth="1"/>
    <col min="2565" max="2565" width="3" style="318" customWidth="1"/>
    <col min="2566" max="2566" width="8.85546875" style="318" customWidth="1"/>
    <col min="2567" max="2567" width="6.42578125" style="318" customWidth="1"/>
    <col min="2568" max="2569" width="0.7109375" style="318" customWidth="1"/>
    <col min="2570" max="2570" width="18" style="318" customWidth="1"/>
    <col min="2571" max="2571" width="0.7109375" style="318" customWidth="1"/>
    <col min="2572" max="2572" width="15.5703125" style="318" customWidth="1"/>
    <col min="2573" max="2573" width="0.7109375" style="318" customWidth="1"/>
    <col min="2574" max="2574" width="15.5703125" style="318" customWidth="1"/>
    <col min="2575" max="2575" width="17.5703125" style="318" customWidth="1"/>
    <col min="2576" max="2577" width="9.140625" style="318"/>
    <col min="2578" max="2588" width="2.7109375" style="318" customWidth="1"/>
    <col min="2589" max="2813" width="9.140625" style="318"/>
    <col min="2814" max="2814" width="3.28515625" style="318" customWidth="1"/>
    <col min="2815" max="2815" width="2.28515625" style="318" customWidth="1"/>
    <col min="2816" max="2818" width="4.7109375" style="318" customWidth="1"/>
    <col min="2819" max="2819" width="6.42578125" style="318" customWidth="1"/>
    <col min="2820" max="2820" width="6" style="318" customWidth="1"/>
    <col min="2821" max="2821" width="3" style="318" customWidth="1"/>
    <col min="2822" max="2822" width="8.85546875" style="318" customWidth="1"/>
    <col min="2823" max="2823" width="6.42578125" style="318" customWidth="1"/>
    <col min="2824" max="2825" width="0.7109375" style="318" customWidth="1"/>
    <col min="2826" max="2826" width="18" style="318" customWidth="1"/>
    <col min="2827" max="2827" width="0.7109375" style="318" customWidth="1"/>
    <col min="2828" max="2828" width="15.5703125" style="318" customWidth="1"/>
    <col min="2829" max="2829" width="0.7109375" style="318" customWidth="1"/>
    <col min="2830" max="2830" width="15.5703125" style="318" customWidth="1"/>
    <col min="2831" max="2831" width="17.5703125" style="318" customWidth="1"/>
    <col min="2832" max="2833" width="9.140625" style="318"/>
    <col min="2834" max="2844" width="2.7109375" style="318" customWidth="1"/>
    <col min="2845" max="3069" width="9.140625" style="318"/>
    <col min="3070" max="3070" width="3.28515625" style="318" customWidth="1"/>
    <col min="3071" max="3071" width="2.28515625" style="318" customWidth="1"/>
    <col min="3072" max="3074" width="4.7109375" style="318" customWidth="1"/>
    <col min="3075" max="3075" width="6.42578125" style="318" customWidth="1"/>
    <col min="3076" max="3076" width="6" style="318" customWidth="1"/>
    <col min="3077" max="3077" width="3" style="318" customWidth="1"/>
    <col min="3078" max="3078" width="8.85546875" style="318" customWidth="1"/>
    <col min="3079" max="3079" width="6.42578125" style="318" customWidth="1"/>
    <col min="3080" max="3081" width="0.7109375" style="318" customWidth="1"/>
    <col min="3082" max="3082" width="18" style="318" customWidth="1"/>
    <col min="3083" max="3083" width="0.7109375" style="318" customWidth="1"/>
    <col min="3084" max="3084" width="15.5703125" style="318" customWidth="1"/>
    <col min="3085" max="3085" width="0.7109375" style="318" customWidth="1"/>
    <col min="3086" max="3086" width="15.5703125" style="318" customWidth="1"/>
    <col min="3087" max="3087" width="17.5703125" style="318" customWidth="1"/>
    <col min="3088" max="3089" width="9.140625" style="318"/>
    <col min="3090" max="3100" width="2.7109375" style="318" customWidth="1"/>
    <col min="3101" max="3325" width="9.140625" style="318"/>
    <col min="3326" max="3326" width="3.28515625" style="318" customWidth="1"/>
    <col min="3327" max="3327" width="2.28515625" style="318" customWidth="1"/>
    <col min="3328" max="3330" width="4.7109375" style="318" customWidth="1"/>
    <col min="3331" max="3331" width="6.42578125" style="318" customWidth="1"/>
    <col min="3332" max="3332" width="6" style="318" customWidth="1"/>
    <col min="3333" max="3333" width="3" style="318" customWidth="1"/>
    <col min="3334" max="3334" width="8.85546875" style="318" customWidth="1"/>
    <col min="3335" max="3335" width="6.42578125" style="318" customWidth="1"/>
    <col min="3336" max="3337" width="0.7109375" style="318" customWidth="1"/>
    <col min="3338" max="3338" width="18" style="318" customWidth="1"/>
    <col min="3339" max="3339" width="0.7109375" style="318" customWidth="1"/>
    <col min="3340" max="3340" width="15.5703125" style="318" customWidth="1"/>
    <col min="3341" max="3341" width="0.7109375" style="318" customWidth="1"/>
    <col min="3342" max="3342" width="15.5703125" style="318" customWidth="1"/>
    <col min="3343" max="3343" width="17.5703125" style="318" customWidth="1"/>
    <col min="3344" max="3345" width="9.140625" style="318"/>
    <col min="3346" max="3356" width="2.7109375" style="318" customWidth="1"/>
    <col min="3357" max="3581" width="9.140625" style="318"/>
    <col min="3582" max="3582" width="3.28515625" style="318" customWidth="1"/>
    <col min="3583" max="3583" width="2.28515625" style="318" customWidth="1"/>
    <col min="3584" max="3586" width="4.7109375" style="318" customWidth="1"/>
    <col min="3587" max="3587" width="6.42578125" style="318" customWidth="1"/>
    <col min="3588" max="3588" width="6" style="318" customWidth="1"/>
    <col min="3589" max="3589" width="3" style="318" customWidth="1"/>
    <col min="3590" max="3590" width="8.85546875" style="318" customWidth="1"/>
    <col min="3591" max="3591" width="6.42578125" style="318" customWidth="1"/>
    <col min="3592" max="3593" width="0.7109375" style="318" customWidth="1"/>
    <col min="3594" max="3594" width="18" style="318" customWidth="1"/>
    <col min="3595" max="3595" width="0.7109375" style="318" customWidth="1"/>
    <col min="3596" max="3596" width="15.5703125" style="318" customWidth="1"/>
    <col min="3597" max="3597" width="0.7109375" style="318" customWidth="1"/>
    <col min="3598" max="3598" width="15.5703125" style="318" customWidth="1"/>
    <col min="3599" max="3599" width="17.5703125" style="318" customWidth="1"/>
    <col min="3600" max="3601" width="9.140625" style="318"/>
    <col min="3602" max="3612" width="2.7109375" style="318" customWidth="1"/>
    <col min="3613" max="3837" width="9.140625" style="318"/>
    <col min="3838" max="3838" width="3.28515625" style="318" customWidth="1"/>
    <col min="3839" max="3839" width="2.28515625" style="318" customWidth="1"/>
    <col min="3840" max="3842" width="4.7109375" style="318" customWidth="1"/>
    <col min="3843" max="3843" width="6.42578125" style="318" customWidth="1"/>
    <col min="3844" max="3844" width="6" style="318" customWidth="1"/>
    <col min="3845" max="3845" width="3" style="318" customWidth="1"/>
    <col min="3846" max="3846" width="8.85546875" style="318" customWidth="1"/>
    <col min="3847" max="3847" width="6.42578125" style="318" customWidth="1"/>
    <col min="3848" max="3849" width="0.7109375" style="318" customWidth="1"/>
    <col min="3850" max="3850" width="18" style="318" customWidth="1"/>
    <col min="3851" max="3851" width="0.7109375" style="318" customWidth="1"/>
    <col min="3852" max="3852" width="15.5703125" style="318" customWidth="1"/>
    <col min="3853" max="3853" width="0.7109375" style="318" customWidth="1"/>
    <col min="3854" max="3854" width="15.5703125" style="318" customWidth="1"/>
    <col min="3855" max="3855" width="17.5703125" style="318" customWidth="1"/>
    <col min="3856" max="3857" width="9.140625" style="318"/>
    <col min="3858" max="3868" width="2.7109375" style="318" customWidth="1"/>
    <col min="3869" max="4093" width="9.140625" style="318"/>
    <col min="4094" max="4094" width="3.28515625" style="318" customWidth="1"/>
    <col min="4095" max="4095" width="2.28515625" style="318" customWidth="1"/>
    <col min="4096" max="4098" width="4.7109375" style="318" customWidth="1"/>
    <col min="4099" max="4099" width="6.42578125" style="318" customWidth="1"/>
    <col min="4100" max="4100" width="6" style="318" customWidth="1"/>
    <col min="4101" max="4101" width="3" style="318" customWidth="1"/>
    <col min="4102" max="4102" width="8.85546875" style="318" customWidth="1"/>
    <col min="4103" max="4103" width="6.42578125" style="318" customWidth="1"/>
    <col min="4104" max="4105" width="0.7109375" style="318" customWidth="1"/>
    <col min="4106" max="4106" width="18" style="318" customWidth="1"/>
    <col min="4107" max="4107" width="0.7109375" style="318" customWidth="1"/>
    <col min="4108" max="4108" width="15.5703125" style="318" customWidth="1"/>
    <col min="4109" max="4109" width="0.7109375" style="318" customWidth="1"/>
    <col min="4110" max="4110" width="15.5703125" style="318" customWidth="1"/>
    <col min="4111" max="4111" width="17.5703125" style="318" customWidth="1"/>
    <col min="4112" max="4113" width="9.140625" style="318"/>
    <col min="4114" max="4124" width="2.7109375" style="318" customWidth="1"/>
    <col min="4125" max="4349" width="9.140625" style="318"/>
    <col min="4350" max="4350" width="3.28515625" style="318" customWidth="1"/>
    <col min="4351" max="4351" width="2.28515625" style="318" customWidth="1"/>
    <col min="4352" max="4354" width="4.7109375" style="318" customWidth="1"/>
    <col min="4355" max="4355" width="6.42578125" style="318" customWidth="1"/>
    <col min="4356" max="4356" width="6" style="318" customWidth="1"/>
    <col min="4357" max="4357" width="3" style="318" customWidth="1"/>
    <col min="4358" max="4358" width="8.85546875" style="318" customWidth="1"/>
    <col min="4359" max="4359" width="6.42578125" style="318" customWidth="1"/>
    <col min="4360" max="4361" width="0.7109375" style="318" customWidth="1"/>
    <col min="4362" max="4362" width="18" style="318" customWidth="1"/>
    <col min="4363" max="4363" width="0.7109375" style="318" customWidth="1"/>
    <col min="4364" max="4364" width="15.5703125" style="318" customWidth="1"/>
    <col min="4365" max="4365" width="0.7109375" style="318" customWidth="1"/>
    <col min="4366" max="4366" width="15.5703125" style="318" customWidth="1"/>
    <col min="4367" max="4367" width="17.5703125" style="318" customWidth="1"/>
    <col min="4368" max="4369" width="9.140625" style="318"/>
    <col min="4370" max="4380" width="2.7109375" style="318" customWidth="1"/>
    <col min="4381" max="4605" width="9.140625" style="318"/>
    <col min="4606" max="4606" width="3.28515625" style="318" customWidth="1"/>
    <col min="4607" max="4607" width="2.28515625" style="318" customWidth="1"/>
    <col min="4608" max="4610" width="4.7109375" style="318" customWidth="1"/>
    <col min="4611" max="4611" width="6.42578125" style="318" customWidth="1"/>
    <col min="4612" max="4612" width="6" style="318" customWidth="1"/>
    <col min="4613" max="4613" width="3" style="318" customWidth="1"/>
    <col min="4614" max="4614" width="8.85546875" style="318" customWidth="1"/>
    <col min="4615" max="4615" width="6.42578125" style="318" customWidth="1"/>
    <col min="4616" max="4617" width="0.7109375" style="318" customWidth="1"/>
    <col min="4618" max="4618" width="18" style="318" customWidth="1"/>
    <col min="4619" max="4619" width="0.7109375" style="318" customWidth="1"/>
    <col min="4620" max="4620" width="15.5703125" style="318" customWidth="1"/>
    <col min="4621" max="4621" width="0.7109375" style="318" customWidth="1"/>
    <col min="4622" max="4622" width="15.5703125" style="318" customWidth="1"/>
    <col min="4623" max="4623" width="17.5703125" style="318" customWidth="1"/>
    <col min="4624" max="4625" width="9.140625" style="318"/>
    <col min="4626" max="4636" width="2.7109375" style="318" customWidth="1"/>
    <col min="4637" max="4861" width="9.140625" style="318"/>
    <col min="4862" max="4862" width="3.28515625" style="318" customWidth="1"/>
    <col min="4863" max="4863" width="2.28515625" style="318" customWidth="1"/>
    <col min="4864" max="4866" width="4.7109375" style="318" customWidth="1"/>
    <col min="4867" max="4867" width="6.42578125" style="318" customWidth="1"/>
    <col min="4868" max="4868" width="6" style="318" customWidth="1"/>
    <col min="4869" max="4869" width="3" style="318" customWidth="1"/>
    <col min="4870" max="4870" width="8.85546875" style="318" customWidth="1"/>
    <col min="4871" max="4871" width="6.42578125" style="318" customWidth="1"/>
    <col min="4872" max="4873" width="0.7109375" style="318" customWidth="1"/>
    <col min="4874" max="4874" width="18" style="318" customWidth="1"/>
    <col min="4875" max="4875" width="0.7109375" style="318" customWidth="1"/>
    <col min="4876" max="4876" width="15.5703125" style="318" customWidth="1"/>
    <col min="4877" max="4877" width="0.7109375" style="318" customWidth="1"/>
    <col min="4878" max="4878" width="15.5703125" style="318" customWidth="1"/>
    <col min="4879" max="4879" width="17.5703125" style="318" customWidth="1"/>
    <col min="4880" max="4881" width="9.140625" style="318"/>
    <col min="4882" max="4892" width="2.7109375" style="318" customWidth="1"/>
    <col min="4893" max="5117" width="9.140625" style="318"/>
    <col min="5118" max="5118" width="3.28515625" style="318" customWidth="1"/>
    <col min="5119" max="5119" width="2.28515625" style="318" customWidth="1"/>
    <col min="5120" max="5122" width="4.7109375" style="318" customWidth="1"/>
    <col min="5123" max="5123" width="6.42578125" style="318" customWidth="1"/>
    <col min="5124" max="5124" width="6" style="318" customWidth="1"/>
    <col min="5125" max="5125" width="3" style="318" customWidth="1"/>
    <col min="5126" max="5126" width="8.85546875" style="318" customWidth="1"/>
    <col min="5127" max="5127" width="6.42578125" style="318" customWidth="1"/>
    <col min="5128" max="5129" width="0.7109375" style="318" customWidth="1"/>
    <col min="5130" max="5130" width="18" style="318" customWidth="1"/>
    <col min="5131" max="5131" width="0.7109375" style="318" customWidth="1"/>
    <col min="5132" max="5132" width="15.5703125" style="318" customWidth="1"/>
    <col min="5133" max="5133" width="0.7109375" style="318" customWidth="1"/>
    <col min="5134" max="5134" width="15.5703125" style="318" customWidth="1"/>
    <col min="5135" max="5135" width="17.5703125" style="318" customWidth="1"/>
    <col min="5136" max="5137" width="9.140625" style="318"/>
    <col min="5138" max="5148" width="2.7109375" style="318" customWidth="1"/>
    <col min="5149" max="5373" width="9.140625" style="318"/>
    <col min="5374" max="5374" width="3.28515625" style="318" customWidth="1"/>
    <col min="5375" max="5375" width="2.28515625" style="318" customWidth="1"/>
    <col min="5376" max="5378" width="4.7109375" style="318" customWidth="1"/>
    <col min="5379" max="5379" width="6.42578125" style="318" customWidth="1"/>
    <col min="5380" max="5380" width="6" style="318" customWidth="1"/>
    <col min="5381" max="5381" width="3" style="318" customWidth="1"/>
    <col min="5382" max="5382" width="8.85546875" style="318" customWidth="1"/>
    <col min="5383" max="5383" width="6.42578125" style="318" customWidth="1"/>
    <col min="5384" max="5385" width="0.7109375" style="318" customWidth="1"/>
    <col min="5386" max="5386" width="18" style="318" customWidth="1"/>
    <col min="5387" max="5387" width="0.7109375" style="318" customWidth="1"/>
    <col min="5388" max="5388" width="15.5703125" style="318" customWidth="1"/>
    <col min="5389" max="5389" width="0.7109375" style="318" customWidth="1"/>
    <col min="5390" max="5390" width="15.5703125" style="318" customWidth="1"/>
    <col min="5391" max="5391" width="17.5703125" style="318" customWidth="1"/>
    <col min="5392" max="5393" width="9.140625" style="318"/>
    <col min="5394" max="5404" width="2.7109375" style="318" customWidth="1"/>
    <col min="5405" max="5629" width="9.140625" style="318"/>
    <col min="5630" max="5630" width="3.28515625" style="318" customWidth="1"/>
    <col min="5631" max="5631" width="2.28515625" style="318" customWidth="1"/>
    <col min="5632" max="5634" width="4.7109375" style="318" customWidth="1"/>
    <col min="5635" max="5635" width="6.42578125" style="318" customWidth="1"/>
    <col min="5636" max="5636" width="6" style="318" customWidth="1"/>
    <col min="5637" max="5637" width="3" style="318" customWidth="1"/>
    <col min="5638" max="5638" width="8.85546875" style="318" customWidth="1"/>
    <col min="5639" max="5639" width="6.42578125" style="318" customWidth="1"/>
    <col min="5640" max="5641" width="0.7109375" style="318" customWidth="1"/>
    <col min="5642" max="5642" width="18" style="318" customWidth="1"/>
    <col min="5643" max="5643" width="0.7109375" style="318" customWidth="1"/>
    <col min="5644" max="5644" width="15.5703125" style="318" customWidth="1"/>
    <col min="5645" max="5645" width="0.7109375" style="318" customWidth="1"/>
    <col min="5646" max="5646" width="15.5703125" style="318" customWidth="1"/>
    <col min="5647" max="5647" width="17.5703125" style="318" customWidth="1"/>
    <col min="5648" max="5649" width="9.140625" style="318"/>
    <col min="5650" max="5660" width="2.7109375" style="318" customWidth="1"/>
    <col min="5661" max="5885" width="9.140625" style="318"/>
    <col min="5886" max="5886" width="3.28515625" style="318" customWidth="1"/>
    <col min="5887" max="5887" width="2.28515625" style="318" customWidth="1"/>
    <col min="5888" max="5890" width="4.7109375" style="318" customWidth="1"/>
    <col min="5891" max="5891" width="6.42578125" style="318" customWidth="1"/>
    <col min="5892" max="5892" width="6" style="318" customWidth="1"/>
    <col min="5893" max="5893" width="3" style="318" customWidth="1"/>
    <col min="5894" max="5894" width="8.85546875" style="318" customWidth="1"/>
    <col min="5895" max="5895" width="6.42578125" style="318" customWidth="1"/>
    <col min="5896" max="5897" width="0.7109375" style="318" customWidth="1"/>
    <col min="5898" max="5898" width="18" style="318" customWidth="1"/>
    <col min="5899" max="5899" width="0.7109375" style="318" customWidth="1"/>
    <col min="5900" max="5900" width="15.5703125" style="318" customWidth="1"/>
    <col min="5901" max="5901" width="0.7109375" style="318" customWidth="1"/>
    <col min="5902" max="5902" width="15.5703125" style="318" customWidth="1"/>
    <col min="5903" max="5903" width="17.5703125" style="318" customWidth="1"/>
    <col min="5904" max="5905" width="9.140625" style="318"/>
    <col min="5906" max="5916" width="2.7109375" style="318" customWidth="1"/>
    <col min="5917" max="6141" width="9.140625" style="318"/>
    <col min="6142" max="6142" width="3.28515625" style="318" customWidth="1"/>
    <col min="6143" max="6143" width="2.28515625" style="318" customWidth="1"/>
    <col min="6144" max="6146" width="4.7109375" style="318" customWidth="1"/>
    <col min="6147" max="6147" width="6.42578125" style="318" customWidth="1"/>
    <col min="6148" max="6148" width="6" style="318" customWidth="1"/>
    <col min="6149" max="6149" width="3" style="318" customWidth="1"/>
    <col min="6150" max="6150" width="8.85546875" style="318" customWidth="1"/>
    <col min="6151" max="6151" width="6.42578125" style="318" customWidth="1"/>
    <col min="6152" max="6153" width="0.7109375" style="318" customWidth="1"/>
    <col min="6154" max="6154" width="18" style="318" customWidth="1"/>
    <col min="6155" max="6155" width="0.7109375" style="318" customWidth="1"/>
    <col min="6156" max="6156" width="15.5703125" style="318" customWidth="1"/>
    <col min="6157" max="6157" width="0.7109375" style="318" customWidth="1"/>
    <col min="6158" max="6158" width="15.5703125" style="318" customWidth="1"/>
    <col min="6159" max="6159" width="17.5703125" style="318" customWidth="1"/>
    <col min="6160" max="6161" width="9.140625" style="318"/>
    <col min="6162" max="6172" width="2.7109375" style="318" customWidth="1"/>
    <col min="6173" max="6397" width="9.140625" style="318"/>
    <col min="6398" max="6398" width="3.28515625" style="318" customWidth="1"/>
    <col min="6399" max="6399" width="2.28515625" style="318" customWidth="1"/>
    <col min="6400" max="6402" width="4.7109375" style="318" customWidth="1"/>
    <col min="6403" max="6403" width="6.42578125" style="318" customWidth="1"/>
    <col min="6404" max="6404" width="6" style="318" customWidth="1"/>
    <col min="6405" max="6405" width="3" style="318" customWidth="1"/>
    <col min="6406" max="6406" width="8.85546875" style="318" customWidth="1"/>
    <col min="6407" max="6407" width="6.42578125" style="318" customWidth="1"/>
    <col min="6408" max="6409" width="0.7109375" style="318" customWidth="1"/>
    <col min="6410" max="6410" width="18" style="318" customWidth="1"/>
    <col min="6411" max="6411" width="0.7109375" style="318" customWidth="1"/>
    <col min="6412" max="6412" width="15.5703125" style="318" customWidth="1"/>
    <col min="6413" max="6413" width="0.7109375" style="318" customWidth="1"/>
    <col min="6414" max="6414" width="15.5703125" style="318" customWidth="1"/>
    <col min="6415" max="6415" width="17.5703125" style="318" customWidth="1"/>
    <col min="6416" max="6417" width="9.140625" style="318"/>
    <col min="6418" max="6428" width="2.7109375" style="318" customWidth="1"/>
    <col min="6429" max="6653" width="9.140625" style="318"/>
    <col min="6654" max="6654" width="3.28515625" style="318" customWidth="1"/>
    <col min="6655" max="6655" width="2.28515625" style="318" customWidth="1"/>
    <col min="6656" max="6658" width="4.7109375" style="318" customWidth="1"/>
    <col min="6659" max="6659" width="6.42578125" style="318" customWidth="1"/>
    <col min="6660" max="6660" width="6" style="318" customWidth="1"/>
    <col min="6661" max="6661" width="3" style="318" customWidth="1"/>
    <col min="6662" max="6662" width="8.85546875" style="318" customWidth="1"/>
    <col min="6663" max="6663" width="6.42578125" style="318" customWidth="1"/>
    <col min="6664" max="6665" width="0.7109375" style="318" customWidth="1"/>
    <col min="6666" max="6666" width="18" style="318" customWidth="1"/>
    <col min="6667" max="6667" width="0.7109375" style="318" customWidth="1"/>
    <col min="6668" max="6668" width="15.5703125" style="318" customWidth="1"/>
    <col min="6669" max="6669" width="0.7109375" style="318" customWidth="1"/>
    <col min="6670" max="6670" width="15.5703125" style="318" customWidth="1"/>
    <col min="6671" max="6671" width="17.5703125" style="318" customWidth="1"/>
    <col min="6672" max="6673" width="9.140625" style="318"/>
    <col min="6674" max="6684" width="2.7109375" style="318" customWidth="1"/>
    <col min="6685" max="6909" width="9.140625" style="318"/>
    <col min="6910" max="6910" width="3.28515625" style="318" customWidth="1"/>
    <col min="6911" max="6911" width="2.28515625" style="318" customWidth="1"/>
    <col min="6912" max="6914" width="4.7109375" style="318" customWidth="1"/>
    <col min="6915" max="6915" width="6.42578125" style="318" customWidth="1"/>
    <col min="6916" max="6916" width="6" style="318" customWidth="1"/>
    <col min="6917" max="6917" width="3" style="318" customWidth="1"/>
    <col min="6918" max="6918" width="8.85546875" style="318" customWidth="1"/>
    <col min="6919" max="6919" width="6.42578125" style="318" customWidth="1"/>
    <col min="6920" max="6921" width="0.7109375" style="318" customWidth="1"/>
    <col min="6922" max="6922" width="18" style="318" customWidth="1"/>
    <col min="6923" max="6923" width="0.7109375" style="318" customWidth="1"/>
    <col min="6924" max="6924" width="15.5703125" style="318" customWidth="1"/>
    <col min="6925" max="6925" width="0.7109375" style="318" customWidth="1"/>
    <col min="6926" max="6926" width="15.5703125" style="318" customWidth="1"/>
    <col min="6927" max="6927" width="17.5703125" style="318" customWidth="1"/>
    <col min="6928" max="6929" width="9.140625" style="318"/>
    <col min="6930" max="6940" width="2.7109375" style="318" customWidth="1"/>
    <col min="6941" max="7165" width="9.140625" style="318"/>
    <col min="7166" max="7166" width="3.28515625" style="318" customWidth="1"/>
    <col min="7167" max="7167" width="2.28515625" style="318" customWidth="1"/>
    <col min="7168" max="7170" width="4.7109375" style="318" customWidth="1"/>
    <col min="7171" max="7171" width="6.42578125" style="318" customWidth="1"/>
    <col min="7172" max="7172" width="6" style="318" customWidth="1"/>
    <col min="7173" max="7173" width="3" style="318" customWidth="1"/>
    <col min="7174" max="7174" width="8.85546875" style="318" customWidth="1"/>
    <col min="7175" max="7175" width="6.42578125" style="318" customWidth="1"/>
    <col min="7176" max="7177" width="0.7109375" style="318" customWidth="1"/>
    <col min="7178" max="7178" width="18" style="318" customWidth="1"/>
    <col min="7179" max="7179" width="0.7109375" style="318" customWidth="1"/>
    <col min="7180" max="7180" width="15.5703125" style="318" customWidth="1"/>
    <col min="7181" max="7181" width="0.7109375" style="318" customWidth="1"/>
    <col min="7182" max="7182" width="15.5703125" style="318" customWidth="1"/>
    <col min="7183" max="7183" width="17.5703125" style="318" customWidth="1"/>
    <col min="7184" max="7185" width="9.140625" style="318"/>
    <col min="7186" max="7196" width="2.7109375" style="318" customWidth="1"/>
    <col min="7197" max="7421" width="9.140625" style="318"/>
    <col min="7422" max="7422" width="3.28515625" style="318" customWidth="1"/>
    <col min="7423" max="7423" width="2.28515625" style="318" customWidth="1"/>
    <col min="7424" max="7426" width="4.7109375" style="318" customWidth="1"/>
    <col min="7427" max="7427" width="6.42578125" style="318" customWidth="1"/>
    <col min="7428" max="7428" width="6" style="318" customWidth="1"/>
    <col min="7429" max="7429" width="3" style="318" customWidth="1"/>
    <col min="7430" max="7430" width="8.85546875" style="318" customWidth="1"/>
    <col min="7431" max="7431" width="6.42578125" style="318" customWidth="1"/>
    <col min="7432" max="7433" width="0.7109375" style="318" customWidth="1"/>
    <col min="7434" max="7434" width="18" style="318" customWidth="1"/>
    <col min="7435" max="7435" width="0.7109375" style="318" customWidth="1"/>
    <col min="7436" max="7436" width="15.5703125" style="318" customWidth="1"/>
    <col min="7437" max="7437" width="0.7109375" style="318" customWidth="1"/>
    <col min="7438" max="7438" width="15.5703125" style="318" customWidth="1"/>
    <col min="7439" max="7439" width="17.5703125" style="318" customWidth="1"/>
    <col min="7440" max="7441" width="9.140625" style="318"/>
    <col min="7442" max="7452" width="2.7109375" style="318" customWidth="1"/>
    <col min="7453" max="7677" width="9.140625" style="318"/>
    <col min="7678" max="7678" width="3.28515625" style="318" customWidth="1"/>
    <col min="7679" max="7679" width="2.28515625" style="318" customWidth="1"/>
    <col min="7680" max="7682" width="4.7109375" style="318" customWidth="1"/>
    <col min="7683" max="7683" width="6.42578125" style="318" customWidth="1"/>
    <col min="7684" max="7684" width="6" style="318" customWidth="1"/>
    <col min="7685" max="7685" width="3" style="318" customWidth="1"/>
    <col min="7686" max="7686" width="8.85546875" style="318" customWidth="1"/>
    <col min="7687" max="7687" width="6.42578125" style="318" customWidth="1"/>
    <col min="7688" max="7689" width="0.7109375" style="318" customWidth="1"/>
    <col min="7690" max="7690" width="18" style="318" customWidth="1"/>
    <col min="7691" max="7691" width="0.7109375" style="318" customWidth="1"/>
    <col min="7692" max="7692" width="15.5703125" style="318" customWidth="1"/>
    <col min="7693" max="7693" width="0.7109375" style="318" customWidth="1"/>
    <col min="7694" max="7694" width="15.5703125" style="318" customWidth="1"/>
    <col min="7695" max="7695" width="17.5703125" style="318" customWidth="1"/>
    <col min="7696" max="7697" width="9.140625" style="318"/>
    <col min="7698" max="7708" width="2.7109375" style="318" customWidth="1"/>
    <col min="7709" max="7933" width="9.140625" style="318"/>
    <col min="7934" max="7934" width="3.28515625" style="318" customWidth="1"/>
    <col min="7935" max="7935" width="2.28515625" style="318" customWidth="1"/>
    <col min="7936" max="7938" width="4.7109375" style="318" customWidth="1"/>
    <col min="7939" max="7939" width="6.42578125" style="318" customWidth="1"/>
    <col min="7940" max="7940" width="6" style="318" customWidth="1"/>
    <col min="7941" max="7941" width="3" style="318" customWidth="1"/>
    <col min="7942" max="7942" width="8.85546875" style="318" customWidth="1"/>
    <col min="7943" max="7943" width="6.42578125" style="318" customWidth="1"/>
    <col min="7944" max="7945" width="0.7109375" style="318" customWidth="1"/>
    <col min="7946" max="7946" width="18" style="318" customWidth="1"/>
    <col min="7947" max="7947" width="0.7109375" style="318" customWidth="1"/>
    <col min="7948" max="7948" width="15.5703125" style="318" customWidth="1"/>
    <col min="7949" max="7949" width="0.7109375" style="318" customWidth="1"/>
    <col min="7950" max="7950" width="15.5703125" style="318" customWidth="1"/>
    <col min="7951" max="7951" width="17.5703125" style="318" customWidth="1"/>
    <col min="7952" max="7953" width="9.140625" style="318"/>
    <col min="7954" max="7964" width="2.7109375" style="318" customWidth="1"/>
    <col min="7965" max="8189" width="9.140625" style="318"/>
    <col min="8190" max="8190" width="3.28515625" style="318" customWidth="1"/>
    <col min="8191" max="8191" width="2.28515625" style="318" customWidth="1"/>
    <col min="8192" max="8194" width="4.7109375" style="318" customWidth="1"/>
    <col min="8195" max="8195" width="6.42578125" style="318" customWidth="1"/>
    <col min="8196" max="8196" width="6" style="318" customWidth="1"/>
    <col min="8197" max="8197" width="3" style="318" customWidth="1"/>
    <col min="8198" max="8198" width="8.85546875" style="318" customWidth="1"/>
    <col min="8199" max="8199" width="6.42578125" style="318" customWidth="1"/>
    <col min="8200" max="8201" width="0.7109375" style="318" customWidth="1"/>
    <col min="8202" max="8202" width="18" style="318" customWidth="1"/>
    <col min="8203" max="8203" width="0.7109375" style="318" customWidth="1"/>
    <col min="8204" max="8204" width="15.5703125" style="318" customWidth="1"/>
    <col min="8205" max="8205" width="0.7109375" style="318" customWidth="1"/>
    <col min="8206" max="8206" width="15.5703125" style="318" customWidth="1"/>
    <col min="8207" max="8207" width="17.5703125" style="318" customWidth="1"/>
    <col min="8208" max="8209" width="9.140625" style="318"/>
    <col min="8210" max="8220" width="2.7109375" style="318" customWidth="1"/>
    <col min="8221" max="8445" width="9.140625" style="318"/>
    <col min="8446" max="8446" width="3.28515625" style="318" customWidth="1"/>
    <col min="8447" max="8447" width="2.28515625" style="318" customWidth="1"/>
    <col min="8448" max="8450" width="4.7109375" style="318" customWidth="1"/>
    <col min="8451" max="8451" width="6.42578125" style="318" customWidth="1"/>
    <col min="8452" max="8452" width="6" style="318" customWidth="1"/>
    <col min="8453" max="8453" width="3" style="318" customWidth="1"/>
    <col min="8454" max="8454" width="8.85546875" style="318" customWidth="1"/>
    <col min="8455" max="8455" width="6.42578125" style="318" customWidth="1"/>
    <col min="8456" max="8457" width="0.7109375" style="318" customWidth="1"/>
    <col min="8458" max="8458" width="18" style="318" customWidth="1"/>
    <col min="8459" max="8459" width="0.7109375" style="318" customWidth="1"/>
    <col min="8460" max="8460" width="15.5703125" style="318" customWidth="1"/>
    <col min="8461" max="8461" width="0.7109375" style="318" customWidth="1"/>
    <col min="8462" max="8462" width="15.5703125" style="318" customWidth="1"/>
    <col min="8463" max="8463" width="17.5703125" style="318" customWidth="1"/>
    <col min="8464" max="8465" width="9.140625" style="318"/>
    <col min="8466" max="8476" width="2.7109375" style="318" customWidth="1"/>
    <col min="8477" max="8701" width="9.140625" style="318"/>
    <col min="8702" max="8702" width="3.28515625" style="318" customWidth="1"/>
    <col min="8703" max="8703" width="2.28515625" style="318" customWidth="1"/>
    <col min="8704" max="8706" width="4.7109375" style="318" customWidth="1"/>
    <col min="8707" max="8707" width="6.42578125" style="318" customWidth="1"/>
    <col min="8708" max="8708" width="6" style="318" customWidth="1"/>
    <col min="8709" max="8709" width="3" style="318" customWidth="1"/>
    <col min="8710" max="8710" width="8.85546875" style="318" customWidth="1"/>
    <col min="8711" max="8711" width="6.42578125" style="318" customWidth="1"/>
    <col min="8712" max="8713" width="0.7109375" style="318" customWidth="1"/>
    <col min="8714" max="8714" width="18" style="318" customWidth="1"/>
    <col min="8715" max="8715" width="0.7109375" style="318" customWidth="1"/>
    <col min="8716" max="8716" width="15.5703125" style="318" customWidth="1"/>
    <col min="8717" max="8717" width="0.7109375" style="318" customWidth="1"/>
    <col min="8718" max="8718" width="15.5703125" style="318" customWidth="1"/>
    <col min="8719" max="8719" width="17.5703125" style="318" customWidth="1"/>
    <col min="8720" max="8721" width="9.140625" style="318"/>
    <col min="8722" max="8732" width="2.7109375" style="318" customWidth="1"/>
    <col min="8733" max="8957" width="9.140625" style="318"/>
    <col min="8958" max="8958" width="3.28515625" style="318" customWidth="1"/>
    <col min="8959" max="8959" width="2.28515625" style="318" customWidth="1"/>
    <col min="8960" max="8962" width="4.7109375" style="318" customWidth="1"/>
    <col min="8963" max="8963" width="6.42578125" style="318" customWidth="1"/>
    <col min="8964" max="8964" width="6" style="318" customWidth="1"/>
    <col min="8965" max="8965" width="3" style="318" customWidth="1"/>
    <col min="8966" max="8966" width="8.85546875" style="318" customWidth="1"/>
    <col min="8967" max="8967" width="6.42578125" style="318" customWidth="1"/>
    <col min="8968" max="8969" width="0.7109375" style="318" customWidth="1"/>
    <col min="8970" max="8970" width="18" style="318" customWidth="1"/>
    <col min="8971" max="8971" width="0.7109375" style="318" customWidth="1"/>
    <col min="8972" max="8972" width="15.5703125" style="318" customWidth="1"/>
    <col min="8973" max="8973" width="0.7109375" style="318" customWidth="1"/>
    <col min="8974" max="8974" width="15.5703125" style="318" customWidth="1"/>
    <col min="8975" max="8975" width="17.5703125" style="318" customWidth="1"/>
    <col min="8976" max="8977" width="9.140625" style="318"/>
    <col min="8978" max="8988" width="2.7109375" style="318" customWidth="1"/>
    <col min="8989" max="9213" width="9.140625" style="318"/>
    <col min="9214" max="9214" width="3.28515625" style="318" customWidth="1"/>
    <col min="9215" max="9215" width="2.28515625" style="318" customWidth="1"/>
    <col min="9216" max="9218" width="4.7109375" style="318" customWidth="1"/>
    <col min="9219" max="9219" width="6.42578125" style="318" customWidth="1"/>
    <col min="9220" max="9220" width="6" style="318" customWidth="1"/>
    <col min="9221" max="9221" width="3" style="318" customWidth="1"/>
    <col min="9222" max="9222" width="8.85546875" style="318" customWidth="1"/>
    <col min="9223" max="9223" width="6.42578125" style="318" customWidth="1"/>
    <col min="9224" max="9225" width="0.7109375" style="318" customWidth="1"/>
    <col min="9226" max="9226" width="18" style="318" customWidth="1"/>
    <col min="9227" max="9227" width="0.7109375" style="318" customWidth="1"/>
    <col min="9228" max="9228" width="15.5703125" style="318" customWidth="1"/>
    <col min="9229" max="9229" width="0.7109375" style="318" customWidth="1"/>
    <col min="9230" max="9230" width="15.5703125" style="318" customWidth="1"/>
    <col min="9231" max="9231" width="17.5703125" style="318" customWidth="1"/>
    <col min="9232" max="9233" width="9.140625" style="318"/>
    <col min="9234" max="9244" width="2.7109375" style="318" customWidth="1"/>
    <col min="9245" max="9469" width="9.140625" style="318"/>
    <col min="9470" max="9470" width="3.28515625" style="318" customWidth="1"/>
    <col min="9471" max="9471" width="2.28515625" style="318" customWidth="1"/>
    <col min="9472" max="9474" width="4.7109375" style="318" customWidth="1"/>
    <col min="9475" max="9475" width="6.42578125" style="318" customWidth="1"/>
    <col min="9476" max="9476" width="6" style="318" customWidth="1"/>
    <col min="9477" max="9477" width="3" style="318" customWidth="1"/>
    <col min="9478" max="9478" width="8.85546875" style="318" customWidth="1"/>
    <col min="9479" max="9479" width="6.42578125" style="318" customWidth="1"/>
    <col min="9480" max="9481" width="0.7109375" style="318" customWidth="1"/>
    <col min="9482" max="9482" width="18" style="318" customWidth="1"/>
    <col min="9483" max="9483" width="0.7109375" style="318" customWidth="1"/>
    <col min="9484" max="9484" width="15.5703125" style="318" customWidth="1"/>
    <col min="9485" max="9485" width="0.7109375" style="318" customWidth="1"/>
    <col min="9486" max="9486" width="15.5703125" style="318" customWidth="1"/>
    <col min="9487" max="9487" width="17.5703125" style="318" customWidth="1"/>
    <col min="9488" max="9489" width="9.140625" style="318"/>
    <col min="9490" max="9500" width="2.7109375" style="318" customWidth="1"/>
    <col min="9501" max="9725" width="9.140625" style="318"/>
    <col min="9726" max="9726" width="3.28515625" style="318" customWidth="1"/>
    <col min="9727" max="9727" width="2.28515625" style="318" customWidth="1"/>
    <col min="9728" max="9730" width="4.7109375" style="318" customWidth="1"/>
    <col min="9731" max="9731" width="6.42578125" style="318" customWidth="1"/>
    <col min="9732" max="9732" width="6" style="318" customWidth="1"/>
    <col min="9733" max="9733" width="3" style="318" customWidth="1"/>
    <col min="9734" max="9734" width="8.85546875" style="318" customWidth="1"/>
    <col min="9735" max="9735" width="6.42578125" style="318" customWidth="1"/>
    <col min="9736" max="9737" width="0.7109375" style="318" customWidth="1"/>
    <col min="9738" max="9738" width="18" style="318" customWidth="1"/>
    <col min="9739" max="9739" width="0.7109375" style="318" customWidth="1"/>
    <col min="9740" max="9740" width="15.5703125" style="318" customWidth="1"/>
    <col min="9741" max="9741" width="0.7109375" style="318" customWidth="1"/>
    <col min="9742" max="9742" width="15.5703125" style="318" customWidth="1"/>
    <col min="9743" max="9743" width="17.5703125" style="318" customWidth="1"/>
    <col min="9744" max="9745" width="9.140625" style="318"/>
    <col min="9746" max="9756" width="2.7109375" style="318" customWidth="1"/>
    <col min="9757" max="9981" width="9.140625" style="318"/>
    <col min="9982" max="9982" width="3.28515625" style="318" customWidth="1"/>
    <col min="9983" max="9983" width="2.28515625" style="318" customWidth="1"/>
    <col min="9984" max="9986" width="4.7109375" style="318" customWidth="1"/>
    <col min="9987" max="9987" width="6.42578125" style="318" customWidth="1"/>
    <col min="9988" max="9988" width="6" style="318" customWidth="1"/>
    <col min="9989" max="9989" width="3" style="318" customWidth="1"/>
    <col min="9990" max="9990" width="8.85546875" style="318" customWidth="1"/>
    <col min="9991" max="9991" width="6.42578125" style="318" customWidth="1"/>
    <col min="9992" max="9993" width="0.7109375" style="318" customWidth="1"/>
    <col min="9994" max="9994" width="18" style="318" customWidth="1"/>
    <col min="9995" max="9995" width="0.7109375" style="318" customWidth="1"/>
    <col min="9996" max="9996" width="15.5703125" style="318" customWidth="1"/>
    <col min="9997" max="9997" width="0.7109375" style="318" customWidth="1"/>
    <col min="9998" max="9998" width="15.5703125" style="318" customWidth="1"/>
    <col min="9999" max="9999" width="17.5703125" style="318" customWidth="1"/>
    <col min="10000" max="10001" width="9.140625" style="318"/>
    <col min="10002" max="10012" width="2.7109375" style="318" customWidth="1"/>
    <col min="10013" max="10237" width="9.140625" style="318"/>
    <col min="10238" max="10238" width="3.28515625" style="318" customWidth="1"/>
    <col min="10239" max="10239" width="2.28515625" style="318" customWidth="1"/>
    <col min="10240" max="10242" width="4.7109375" style="318" customWidth="1"/>
    <col min="10243" max="10243" width="6.42578125" style="318" customWidth="1"/>
    <col min="10244" max="10244" width="6" style="318" customWidth="1"/>
    <col min="10245" max="10245" width="3" style="318" customWidth="1"/>
    <col min="10246" max="10246" width="8.85546875" style="318" customWidth="1"/>
    <col min="10247" max="10247" width="6.42578125" style="318" customWidth="1"/>
    <col min="10248" max="10249" width="0.7109375" style="318" customWidth="1"/>
    <col min="10250" max="10250" width="18" style="318" customWidth="1"/>
    <col min="10251" max="10251" width="0.7109375" style="318" customWidth="1"/>
    <col min="10252" max="10252" width="15.5703125" style="318" customWidth="1"/>
    <col min="10253" max="10253" width="0.7109375" style="318" customWidth="1"/>
    <col min="10254" max="10254" width="15.5703125" style="318" customWidth="1"/>
    <col min="10255" max="10255" width="17.5703125" style="318" customWidth="1"/>
    <col min="10256" max="10257" width="9.140625" style="318"/>
    <col min="10258" max="10268" width="2.7109375" style="318" customWidth="1"/>
    <col min="10269" max="10493" width="9.140625" style="318"/>
    <col min="10494" max="10494" width="3.28515625" style="318" customWidth="1"/>
    <col min="10495" max="10495" width="2.28515625" style="318" customWidth="1"/>
    <col min="10496" max="10498" width="4.7109375" style="318" customWidth="1"/>
    <col min="10499" max="10499" width="6.42578125" style="318" customWidth="1"/>
    <col min="10500" max="10500" width="6" style="318" customWidth="1"/>
    <col min="10501" max="10501" width="3" style="318" customWidth="1"/>
    <col min="10502" max="10502" width="8.85546875" style="318" customWidth="1"/>
    <col min="10503" max="10503" width="6.42578125" style="318" customWidth="1"/>
    <col min="10504" max="10505" width="0.7109375" style="318" customWidth="1"/>
    <col min="10506" max="10506" width="18" style="318" customWidth="1"/>
    <col min="10507" max="10507" width="0.7109375" style="318" customWidth="1"/>
    <col min="10508" max="10508" width="15.5703125" style="318" customWidth="1"/>
    <col min="10509" max="10509" width="0.7109375" style="318" customWidth="1"/>
    <col min="10510" max="10510" width="15.5703125" style="318" customWidth="1"/>
    <col min="10511" max="10511" width="17.5703125" style="318" customWidth="1"/>
    <col min="10512" max="10513" width="9.140625" style="318"/>
    <col min="10514" max="10524" width="2.7109375" style="318" customWidth="1"/>
    <col min="10525" max="10749" width="9.140625" style="318"/>
    <col min="10750" max="10750" width="3.28515625" style="318" customWidth="1"/>
    <col min="10751" max="10751" width="2.28515625" style="318" customWidth="1"/>
    <col min="10752" max="10754" width="4.7109375" style="318" customWidth="1"/>
    <col min="10755" max="10755" width="6.42578125" style="318" customWidth="1"/>
    <col min="10756" max="10756" width="6" style="318" customWidth="1"/>
    <col min="10757" max="10757" width="3" style="318" customWidth="1"/>
    <col min="10758" max="10758" width="8.85546875" style="318" customWidth="1"/>
    <col min="10759" max="10759" width="6.42578125" style="318" customWidth="1"/>
    <col min="10760" max="10761" width="0.7109375" style="318" customWidth="1"/>
    <col min="10762" max="10762" width="18" style="318" customWidth="1"/>
    <col min="10763" max="10763" width="0.7109375" style="318" customWidth="1"/>
    <col min="10764" max="10764" width="15.5703125" style="318" customWidth="1"/>
    <col min="10765" max="10765" width="0.7109375" style="318" customWidth="1"/>
    <col min="10766" max="10766" width="15.5703125" style="318" customWidth="1"/>
    <col min="10767" max="10767" width="17.5703125" style="318" customWidth="1"/>
    <col min="10768" max="10769" width="9.140625" style="318"/>
    <col min="10770" max="10780" width="2.7109375" style="318" customWidth="1"/>
    <col min="10781" max="11005" width="9.140625" style="318"/>
    <col min="11006" max="11006" width="3.28515625" style="318" customWidth="1"/>
    <col min="11007" max="11007" width="2.28515625" style="318" customWidth="1"/>
    <col min="11008" max="11010" width="4.7109375" style="318" customWidth="1"/>
    <col min="11011" max="11011" width="6.42578125" style="318" customWidth="1"/>
    <col min="11012" max="11012" width="6" style="318" customWidth="1"/>
    <col min="11013" max="11013" width="3" style="318" customWidth="1"/>
    <col min="11014" max="11014" width="8.85546875" style="318" customWidth="1"/>
    <col min="11015" max="11015" width="6.42578125" style="318" customWidth="1"/>
    <col min="11016" max="11017" width="0.7109375" style="318" customWidth="1"/>
    <col min="11018" max="11018" width="18" style="318" customWidth="1"/>
    <col min="11019" max="11019" width="0.7109375" style="318" customWidth="1"/>
    <col min="11020" max="11020" width="15.5703125" style="318" customWidth="1"/>
    <col min="11021" max="11021" width="0.7109375" style="318" customWidth="1"/>
    <col min="11022" max="11022" width="15.5703125" style="318" customWidth="1"/>
    <col min="11023" max="11023" width="17.5703125" style="318" customWidth="1"/>
    <col min="11024" max="11025" width="9.140625" style="318"/>
    <col min="11026" max="11036" width="2.7109375" style="318" customWidth="1"/>
    <col min="11037" max="11261" width="9.140625" style="318"/>
    <col min="11262" max="11262" width="3.28515625" style="318" customWidth="1"/>
    <col min="11263" max="11263" width="2.28515625" style="318" customWidth="1"/>
    <col min="11264" max="11266" width="4.7109375" style="318" customWidth="1"/>
    <col min="11267" max="11267" width="6.42578125" style="318" customWidth="1"/>
    <col min="11268" max="11268" width="6" style="318" customWidth="1"/>
    <col min="11269" max="11269" width="3" style="318" customWidth="1"/>
    <col min="11270" max="11270" width="8.85546875" style="318" customWidth="1"/>
    <col min="11271" max="11271" width="6.42578125" style="318" customWidth="1"/>
    <col min="11272" max="11273" width="0.7109375" style="318" customWidth="1"/>
    <col min="11274" max="11274" width="18" style="318" customWidth="1"/>
    <col min="11275" max="11275" width="0.7109375" style="318" customWidth="1"/>
    <col min="11276" max="11276" width="15.5703125" style="318" customWidth="1"/>
    <col min="11277" max="11277" width="0.7109375" style="318" customWidth="1"/>
    <col min="11278" max="11278" width="15.5703125" style="318" customWidth="1"/>
    <col min="11279" max="11279" width="17.5703125" style="318" customWidth="1"/>
    <col min="11280" max="11281" width="9.140625" style="318"/>
    <col min="11282" max="11292" width="2.7109375" style="318" customWidth="1"/>
    <col min="11293" max="11517" width="9.140625" style="318"/>
    <col min="11518" max="11518" width="3.28515625" style="318" customWidth="1"/>
    <col min="11519" max="11519" width="2.28515625" style="318" customWidth="1"/>
    <col min="11520" max="11522" width="4.7109375" style="318" customWidth="1"/>
    <col min="11523" max="11523" width="6.42578125" style="318" customWidth="1"/>
    <col min="11524" max="11524" width="6" style="318" customWidth="1"/>
    <col min="11525" max="11525" width="3" style="318" customWidth="1"/>
    <col min="11526" max="11526" width="8.85546875" style="318" customWidth="1"/>
    <col min="11527" max="11527" width="6.42578125" style="318" customWidth="1"/>
    <col min="11528" max="11529" width="0.7109375" style="318" customWidth="1"/>
    <col min="11530" max="11530" width="18" style="318" customWidth="1"/>
    <col min="11531" max="11531" width="0.7109375" style="318" customWidth="1"/>
    <col min="11532" max="11532" width="15.5703125" style="318" customWidth="1"/>
    <col min="11533" max="11533" width="0.7109375" style="318" customWidth="1"/>
    <col min="11534" max="11534" width="15.5703125" style="318" customWidth="1"/>
    <col min="11535" max="11535" width="17.5703125" style="318" customWidth="1"/>
    <col min="11536" max="11537" width="9.140625" style="318"/>
    <col min="11538" max="11548" width="2.7109375" style="318" customWidth="1"/>
    <col min="11549" max="11773" width="9.140625" style="318"/>
    <col min="11774" max="11774" width="3.28515625" style="318" customWidth="1"/>
    <col min="11775" max="11775" width="2.28515625" style="318" customWidth="1"/>
    <col min="11776" max="11778" width="4.7109375" style="318" customWidth="1"/>
    <col min="11779" max="11779" width="6.42578125" style="318" customWidth="1"/>
    <col min="11780" max="11780" width="6" style="318" customWidth="1"/>
    <col min="11781" max="11781" width="3" style="318" customWidth="1"/>
    <col min="11782" max="11782" width="8.85546875" style="318" customWidth="1"/>
    <col min="11783" max="11783" width="6.42578125" style="318" customWidth="1"/>
    <col min="11784" max="11785" width="0.7109375" style="318" customWidth="1"/>
    <col min="11786" max="11786" width="18" style="318" customWidth="1"/>
    <col min="11787" max="11787" width="0.7109375" style="318" customWidth="1"/>
    <col min="11788" max="11788" width="15.5703125" style="318" customWidth="1"/>
    <col min="11789" max="11789" width="0.7109375" style="318" customWidth="1"/>
    <col min="11790" max="11790" width="15.5703125" style="318" customWidth="1"/>
    <col min="11791" max="11791" width="17.5703125" style="318" customWidth="1"/>
    <col min="11792" max="11793" width="9.140625" style="318"/>
    <col min="11794" max="11804" width="2.7109375" style="318" customWidth="1"/>
    <col min="11805" max="12029" width="9.140625" style="318"/>
    <col min="12030" max="12030" width="3.28515625" style="318" customWidth="1"/>
    <col min="12031" max="12031" width="2.28515625" style="318" customWidth="1"/>
    <col min="12032" max="12034" width="4.7109375" style="318" customWidth="1"/>
    <col min="12035" max="12035" width="6.42578125" style="318" customWidth="1"/>
    <col min="12036" max="12036" width="6" style="318" customWidth="1"/>
    <col min="12037" max="12037" width="3" style="318" customWidth="1"/>
    <col min="12038" max="12038" width="8.85546875" style="318" customWidth="1"/>
    <col min="12039" max="12039" width="6.42578125" style="318" customWidth="1"/>
    <col min="12040" max="12041" width="0.7109375" style="318" customWidth="1"/>
    <col min="12042" max="12042" width="18" style="318" customWidth="1"/>
    <col min="12043" max="12043" width="0.7109375" style="318" customWidth="1"/>
    <col min="12044" max="12044" width="15.5703125" style="318" customWidth="1"/>
    <col min="12045" max="12045" width="0.7109375" style="318" customWidth="1"/>
    <col min="12046" max="12046" width="15.5703125" style="318" customWidth="1"/>
    <col min="12047" max="12047" width="17.5703125" style="318" customWidth="1"/>
    <col min="12048" max="12049" width="9.140625" style="318"/>
    <col min="12050" max="12060" width="2.7109375" style="318" customWidth="1"/>
    <col min="12061" max="12285" width="9.140625" style="318"/>
    <col min="12286" max="12286" width="3.28515625" style="318" customWidth="1"/>
    <col min="12287" max="12287" width="2.28515625" style="318" customWidth="1"/>
    <col min="12288" max="12290" width="4.7109375" style="318" customWidth="1"/>
    <col min="12291" max="12291" width="6.42578125" style="318" customWidth="1"/>
    <col min="12292" max="12292" width="6" style="318" customWidth="1"/>
    <col min="12293" max="12293" width="3" style="318" customWidth="1"/>
    <col min="12294" max="12294" width="8.85546875" style="318" customWidth="1"/>
    <col min="12295" max="12295" width="6.42578125" style="318" customWidth="1"/>
    <col min="12296" max="12297" width="0.7109375" style="318" customWidth="1"/>
    <col min="12298" max="12298" width="18" style="318" customWidth="1"/>
    <col min="12299" max="12299" width="0.7109375" style="318" customWidth="1"/>
    <col min="12300" max="12300" width="15.5703125" style="318" customWidth="1"/>
    <col min="12301" max="12301" width="0.7109375" style="318" customWidth="1"/>
    <col min="12302" max="12302" width="15.5703125" style="318" customWidth="1"/>
    <col min="12303" max="12303" width="17.5703125" style="318" customWidth="1"/>
    <col min="12304" max="12305" width="9.140625" style="318"/>
    <col min="12306" max="12316" width="2.7109375" style="318" customWidth="1"/>
    <col min="12317" max="12541" width="9.140625" style="318"/>
    <col min="12542" max="12542" width="3.28515625" style="318" customWidth="1"/>
    <col min="12543" max="12543" width="2.28515625" style="318" customWidth="1"/>
    <col min="12544" max="12546" width="4.7109375" style="318" customWidth="1"/>
    <col min="12547" max="12547" width="6.42578125" style="318" customWidth="1"/>
    <col min="12548" max="12548" width="6" style="318" customWidth="1"/>
    <col min="12549" max="12549" width="3" style="318" customWidth="1"/>
    <col min="12550" max="12550" width="8.85546875" style="318" customWidth="1"/>
    <col min="12551" max="12551" width="6.42578125" style="318" customWidth="1"/>
    <col min="12552" max="12553" width="0.7109375" style="318" customWidth="1"/>
    <col min="12554" max="12554" width="18" style="318" customWidth="1"/>
    <col min="12555" max="12555" width="0.7109375" style="318" customWidth="1"/>
    <col min="12556" max="12556" width="15.5703125" style="318" customWidth="1"/>
    <col min="12557" max="12557" width="0.7109375" style="318" customWidth="1"/>
    <col min="12558" max="12558" width="15.5703125" style="318" customWidth="1"/>
    <col min="12559" max="12559" width="17.5703125" style="318" customWidth="1"/>
    <col min="12560" max="12561" width="9.140625" style="318"/>
    <col min="12562" max="12572" width="2.7109375" style="318" customWidth="1"/>
    <col min="12573" max="12797" width="9.140625" style="318"/>
    <col min="12798" max="12798" width="3.28515625" style="318" customWidth="1"/>
    <col min="12799" max="12799" width="2.28515625" style="318" customWidth="1"/>
    <col min="12800" max="12802" width="4.7109375" style="318" customWidth="1"/>
    <col min="12803" max="12803" width="6.42578125" style="318" customWidth="1"/>
    <col min="12804" max="12804" width="6" style="318" customWidth="1"/>
    <col min="12805" max="12805" width="3" style="318" customWidth="1"/>
    <col min="12806" max="12806" width="8.85546875" style="318" customWidth="1"/>
    <col min="12807" max="12807" width="6.42578125" style="318" customWidth="1"/>
    <col min="12808" max="12809" width="0.7109375" style="318" customWidth="1"/>
    <col min="12810" max="12810" width="18" style="318" customWidth="1"/>
    <col min="12811" max="12811" width="0.7109375" style="318" customWidth="1"/>
    <col min="12812" max="12812" width="15.5703125" style="318" customWidth="1"/>
    <col min="12813" max="12813" width="0.7109375" style="318" customWidth="1"/>
    <col min="12814" max="12814" width="15.5703125" style="318" customWidth="1"/>
    <col min="12815" max="12815" width="17.5703125" style="318" customWidth="1"/>
    <col min="12816" max="12817" width="9.140625" style="318"/>
    <col min="12818" max="12828" width="2.7109375" style="318" customWidth="1"/>
    <col min="12829" max="13053" width="9.140625" style="318"/>
    <col min="13054" max="13054" width="3.28515625" style="318" customWidth="1"/>
    <col min="13055" max="13055" width="2.28515625" style="318" customWidth="1"/>
    <col min="13056" max="13058" width="4.7109375" style="318" customWidth="1"/>
    <col min="13059" max="13059" width="6.42578125" style="318" customWidth="1"/>
    <col min="13060" max="13060" width="6" style="318" customWidth="1"/>
    <col min="13061" max="13061" width="3" style="318" customWidth="1"/>
    <col min="13062" max="13062" width="8.85546875" style="318" customWidth="1"/>
    <col min="13063" max="13063" width="6.42578125" style="318" customWidth="1"/>
    <col min="13064" max="13065" width="0.7109375" style="318" customWidth="1"/>
    <col min="13066" max="13066" width="18" style="318" customWidth="1"/>
    <col min="13067" max="13067" width="0.7109375" style="318" customWidth="1"/>
    <col min="13068" max="13068" width="15.5703125" style="318" customWidth="1"/>
    <col min="13069" max="13069" width="0.7109375" style="318" customWidth="1"/>
    <col min="13070" max="13070" width="15.5703125" style="318" customWidth="1"/>
    <col min="13071" max="13071" width="17.5703125" style="318" customWidth="1"/>
    <col min="13072" max="13073" width="9.140625" style="318"/>
    <col min="13074" max="13084" width="2.7109375" style="318" customWidth="1"/>
    <col min="13085" max="13309" width="9.140625" style="318"/>
    <col min="13310" max="13310" width="3.28515625" style="318" customWidth="1"/>
    <col min="13311" max="13311" width="2.28515625" style="318" customWidth="1"/>
    <col min="13312" max="13314" width="4.7109375" style="318" customWidth="1"/>
    <col min="13315" max="13315" width="6.42578125" style="318" customWidth="1"/>
    <col min="13316" max="13316" width="6" style="318" customWidth="1"/>
    <col min="13317" max="13317" width="3" style="318" customWidth="1"/>
    <col min="13318" max="13318" width="8.85546875" style="318" customWidth="1"/>
    <col min="13319" max="13319" width="6.42578125" style="318" customWidth="1"/>
    <col min="13320" max="13321" width="0.7109375" style="318" customWidth="1"/>
    <col min="13322" max="13322" width="18" style="318" customWidth="1"/>
    <col min="13323" max="13323" width="0.7109375" style="318" customWidth="1"/>
    <col min="13324" max="13324" width="15.5703125" style="318" customWidth="1"/>
    <col min="13325" max="13325" width="0.7109375" style="318" customWidth="1"/>
    <col min="13326" max="13326" width="15.5703125" style="318" customWidth="1"/>
    <col min="13327" max="13327" width="17.5703125" style="318" customWidth="1"/>
    <col min="13328" max="13329" width="9.140625" style="318"/>
    <col min="13330" max="13340" width="2.7109375" style="318" customWidth="1"/>
    <col min="13341" max="13565" width="9.140625" style="318"/>
    <col min="13566" max="13566" width="3.28515625" style="318" customWidth="1"/>
    <col min="13567" max="13567" width="2.28515625" style="318" customWidth="1"/>
    <col min="13568" max="13570" width="4.7109375" style="318" customWidth="1"/>
    <col min="13571" max="13571" width="6.42578125" style="318" customWidth="1"/>
    <col min="13572" max="13572" width="6" style="318" customWidth="1"/>
    <col min="13573" max="13573" width="3" style="318" customWidth="1"/>
    <col min="13574" max="13574" width="8.85546875" style="318" customWidth="1"/>
    <col min="13575" max="13575" width="6.42578125" style="318" customWidth="1"/>
    <col min="13576" max="13577" width="0.7109375" style="318" customWidth="1"/>
    <col min="13578" max="13578" width="18" style="318" customWidth="1"/>
    <col min="13579" max="13579" width="0.7109375" style="318" customWidth="1"/>
    <col min="13580" max="13580" width="15.5703125" style="318" customWidth="1"/>
    <col min="13581" max="13581" width="0.7109375" style="318" customWidth="1"/>
    <col min="13582" max="13582" width="15.5703125" style="318" customWidth="1"/>
    <col min="13583" max="13583" width="17.5703125" style="318" customWidth="1"/>
    <col min="13584" max="13585" width="9.140625" style="318"/>
    <col min="13586" max="13596" width="2.7109375" style="318" customWidth="1"/>
    <col min="13597" max="13821" width="9.140625" style="318"/>
    <col min="13822" max="13822" width="3.28515625" style="318" customWidth="1"/>
    <col min="13823" max="13823" width="2.28515625" style="318" customWidth="1"/>
    <col min="13824" max="13826" width="4.7109375" style="318" customWidth="1"/>
    <col min="13827" max="13827" width="6.42578125" style="318" customWidth="1"/>
    <col min="13828" max="13828" width="6" style="318" customWidth="1"/>
    <col min="13829" max="13829" width="3" style="318" customWidth="1"/>
    <col min="13830" max="13830" width="8.85546875" style="318" customWidth="1"/>
    <col min="13831" max="13831" width="6.42578125" style="318" customWidth="1"/>
    <col min="13832" max="13833" width="0.7109375" style="318" customWidth="1"/>
    <col min="13834" max="13834" width="18" style="318" customWidth="1"/>
    <col min="13835" max="13835" width="0.7109375" style="318" customWidth="1"/>
    <col min="13836" max="13836" width="15.5703125" style="318" customWidth="1"/>
    <col min="13837" max="13837" width="0.7109375" style="318" customWidth="1"/>
    <col min="13838" max="13838" width="15.5703125" style="318" customWidth="1"/>
    <col min="13839" max="13839" width="17.5703125" style="318" customWidth="1"/>
    <col min="13840" max="13841" width="9.140625" style="318"/>
    <col min="13842" max="13852" width="2.7109375" style="318" customWidth="1"/>
    <col min="13853" max="14077" width="9.140625" style="318"/>
    <col min="14078" max="14078" width="3.28515625" style="318" customWidth="1"/>
    <col min="14079" max="14079" width="2.28515625" style="318" customWidth="1"/>
    <col min="14080" max="14082" width="4.7109375" style="318" customWidth="1"/>
    <col min="14083" max="14083" width="6.42578125" style="318" customWidth="1"/>
    <col min="14084" max="14084" width="6" style="318" customWidth="1"/>
    <col min="14085" max="14085" width="3" style="318" customWidth="1"/>
    <col min="14086" max="14086" width="8.85546875" style="318" customWidth="1"/>
    <col min="14087" max="14087" width="6.42578125" style="318" customWidth="1"/>
    <col min="14088" max="14089" width="0.7109375" style="318" customWidth="1"/>
    <col min="14090" max="14090" width="18" style="318" customWidth="1"/>
    <col min="14091" max="14091" width="0.7109375" style="318" customWidth="1"/>
    <col min="14092" max="14092" width="15.5703125" style="318" customWidth="1"/>
    <col min="14093" max="14093" width="0.7109375" style="318" customWidth="1"/>
    <col min="14094" max="14094" width="15.5703125" style="318" customWidth="1"/>
    <col min="14095" max="14095" width="17.5703125" style="318" customWidth="1"/>
    <col min="14096" max="14097" width="9.140625" style="318"/>
    <col min="14098" max="14108" width="2.7109375" style="318" customWidth="1"/>
    <col min="14109" max="14333" width="9.140625" style="318"/>
    <col min="14334" max="14334" width="3.28515625" style="318" customWidth="1"/>
    <col min="14335" max="14335" width="2.28515625" style="318" customWidth="1"/>
    <col min="14336" max="14338" width="4.7109375" style="318" customWidth="1"/>
    <col min="14339" max="14339" width="6.42578125" style="318" customWidth="1"/>
    <col min="14340" max="14340" width="6" style="318" customWidth="1"/>
    <col min="14341" max="14341" width="3" style="318" customWidth="1"/>
    <col min="14342" max="14342" width="8.85546875" style="318" customWidth="1"/>
    <col min="14343" max="14343" width="6.42578125" style="318" customWidth="1"/>
    <col min="14344" max="14345" width="0.7109375" style="318" customWidth="1"/>
    <col min="14346" max="14346" width="18" style="318" customWidth="1"/>
    <col min="14347" max="14347" width="0.7109375" style="318" customWidth="1"/>
    <col min="14348" max="14348" width="15.5703125" style="318" customWidth="1"/>
    <col min="14349" max="14349" width="0.7109375" style="318" customWidth="1"/>
    <col min="14350" max="14350" width="15.5703125" style="318" customWidth="1"/>
    <col min="14351" max="14351" width="17.5703125" style="318" customWidth="1"/>
    <col min="14352" max="14353" width="9.140625" style="318"/>
    <col min="14354" max="14364" width="2.7109375" style="318" customWidth="1"/>
    <col min="14365" max="14589" width="9.140625" style="318"/>
    <col min="14590" max="14590" width="3.28515625" style="318" customWidth="1"/>
    <col min="14591" max="14591" width="2.28515625" style="318" customWidth="1"/>
    <col min="14592" max="14594" width="4.7109375" style="318" customWidth="1"/>
    <col min="14595" max="14595" width="6.42578125" style="318" customWidth="1"/>
    <col min="14596" max="14596" width="6" style="318" customWidth="1"/>
    <col min="14597" max="14597" width="3" style="318" customWidth="1"/>
    <col min="14598" max="14598" width="8.85546875" style="318" customWidth="1"/>
    <col min="14599" max="14599" width="6.42578125" style="318" customWidth="1"/>
    <col min="14600" max="14601" width="0.7109375" style="318" customWidth="1"/>
    <col min="14602" max="14602" width="18" style="318" customWidth="1"/>
    <col min="14603" max="14603" width="0.7109375" style="318" customWidth="1"/>
    <col min="14604" max="14604" width="15.5703125" style="318" customWidth="1"/>
    <col min="14605" max="14605" width="0.7109375" style="318" customWidth="1"/>
    <col min="14606" max="14606" width="15.5703125" style="318" customWidth="1"/>
    <col min="14607" max="14607" width="17.5703125" style="318" customWidth="1"/>
    <col min="14608" max="14609" width="9.140625" style="318"/>
    <col min="14610" max="14620" width="2.7109375" style="318" customWidth="1"/>
    <col min="14621" max="14845" width="9.140625" style="318"/>
    <col min="14846" max="14846" width="3.28515625" style="318" customWidth="1"/>
    <col min="14847" max="14847" width="2.28515625" style="318" customWidth="1"/>
    <col min="14848" max="14850" width="4.7109375" style="318" customWidth="1"/>
    <col min="14851" max="14851" width="6.42578125" style="318" customWidth="1"/>
    <col min="14852" max="14852" width="6" style="318" customWidth="1"/>
    <col min="14853" max="14853" width="3" style="318" customWidth="1"/>
    <col min="14854" max="14854" width="8.85546875" style="318" customWidth="1"/>
    <col min="14855" max="14855" width="6.42578125" style="318" customWidth="1"/>
    <col min="14856" max="14857" width="0.7109375" style="318" customWidth="1"/>
    <col min="14858" max="14858" width="18" style="318" customWidth="1"/>
    <col min="14859" max="14859" width="0.7109375" style="318" customWidth="1"/>
    <col min="14860" max="14860" width="15.5703125" style="318" customWidth="1"/>
    <col min="14861" max="14861" width="0.7109375" style="318" customWidth="1"/>
    <col min="14862" max="14862" width="15.5703125" style="318" customWidth="1"/>
    <col min="14863" max="14863" width="17.5703125" style="318" customWidth="1"/>
    <col min="14864" max="14865" width="9.140625" style="318"/>
    <col min="14866" max="14876" width="2.7109375" style="318" customWidth="1"/>
    <col min="14877" max="15101" width="9.140625" style="318"/>
    <col min="15102" max="15102" width="3.28515625" style="318" customWidth="1"/>
    <col min="15103" max="15103" width="2.28515625" style="318" customWidth="1"/>
    <col min="15104" max="15106" width="4.7109375" style="318" customWidth="1"/>
    <col min="15107" max="15107" width="6.42578125" style="318" customWidth="1"/>
    <col min="15108" max="15108" width="6" style="318" customWidth="1"/>
    <col min="15109" max="15109" width="3" style="318" customWidth="1"/>
    <col min="15110" max="15110" width="8.85546875" style="318" customWidth="1"/>
    <col min="15111" max="15111" width="6.42578125" style="318" customWidth="1"/>
    <col min="15112" max="15113" width="0.7109375" style="318" customWidth="1"/>
    <col min="15114" max="15114" width="18" style="318" customWidth="1"/>
    <col min="15115" max="15115" width="0.7109375" style="318" customWidth="1"/>
    <col min="15116" max="15116" width="15.5703125" style="318" customWidth="1"/>
    <col min="15117" max="15117" width="0.7109375" style="318" customWidth="1"/>
    <col min="15118" max="15118" width="15.5703125" style="318" customWidth="1"/>
    <col min="15119" max="15119" width="17.5703125" style="318" customWidth="1"/>
    <col min="15120" max="15121" width="9.140625" style="318"/>
    <col min="15122" max="15132" width="2.7109375" style="318" customWidth="1"/>
    <col min="15133" max="15357" width="9.140625" style="318"/>
    <col min="15358" max="15358" width="3.28515625" style="318" customWidth="1"/>
    <col min="15359" max="15359" width="2.28515625" style="318" customWidth="1"/>
    <col min="15360" max="15362" width="4.7109375" style="318" customWidth="1"/>
    <col min="15363" max="15363" width="6.42578125" style="318" customWidth="1"/>
    <col min="15364" max="15364" width="6" style="318" customWidth="1"/>
    <col min="15365" max="15365" width="3" style="318" customWidth="1"/>
    <col min="15366" max="15366" width="8.85546875" style="318" customWidth="1"/>
    <col min="15367" max="15367" width="6.42578125" style="318" customWidth="1"/>
    <col min="15368" max="15369" width="0.7109375" style="318" customWidth="1"/>
    <col min="15370" max="15370" width="18" style="318" customWidth="1"/>
    <col min="15371" max="15371" width="0.7109375" style="318" customWidth="1"/>
    <col min="15372" max="15372" width="15.5703125" style="318" customWidth="1"/>
    <col min="15373" max="15373" width="0.7109375" style="318" customWidth="1"/>
    <col min="15374" max="15374" width="15.5703125" style="318" customWidth="1"/>
    <col min="15375" max="15375" width="17.5703125" style="318" customWidth="1"/>
    <col min="15376" max="15377" width="9.140625" style="318"/>
    <col min="15378" max="15388" width="2.7109375" style="318" customWidth="1"/>
    <col min="15389" max="15613" width="9.140625" style="318"/>
    <col min="15614" max="15614" width="3.28515625" style="318" customWidth="1"/>
    <col min="15615" max="15615" width="2.28515625" style="318" customWidth="1"/>
    <col min="15616" max="15618" width="4.7109375" style="318" customWidth="1"/>
    <col min="15619" max="15619" width="6.42578125" style="318" customWidth="1"/>
    <col min="15620" max="15620" width="6" style="318" customWidth="1"/>
    <col min="15621" max="15621" width="3" style="318" customWidth="1"/>
    <col min="15622" max="15622" width="8.85546875" style="318" customWidth="1"/>
    <col min="15623" max="15623" width="6.42578125" style="318" customWidth="1"/>
    <col min="15624" max="15625" width="0.7109375" style="318" customWidth="1"/>
    <col min="15626" max="15626" width="18" style="318" customWidth="1"/>
    <col min="15627" max="15627" width="0.7109375" style="318" customWidth="1"/>
    <col min="15628" max="15628" width="15.5703125" style="318" customWidth="1"/>
    <col min="15629" max="15629" width="0.7109375" style="318" customWidth="1"/>
    <col min="15630" max="15630" width="15.5703125" style="318" customWidth="1"/>
    <col min="15631" max="15631" width="17.5703125" style="318" customWidth="1"/>
    <col min="15632" max="15633" width="9.140625" style="318"/>
    <col min="15634" max="15644" width="2.7109375" style="318" customWidth="1"/>
    <col min="15645" max="15869" width="9.140625" style="318"/>
    <col min="15870" max="15870" width="3.28515625" style="318" customWidth="1"/>
    <col min="15871" max="15871" width="2.28515625" style="318" customWidth="1"/>
    <col min="15872" max="15874" width="4.7109375" style="318" customWidth="1"/>
    <col min="15875" max="15875" width="6.42578125" style="318" customWidth="1"/>
    <col min="15876" max="15876" width="6" style="318" customWidth="1"/>
    <col min="15877" max="15877" width="3" style="318" customWidth="1"/>
    <col min="15878" max="15878" width="8.85546875" style="318" customWidth="1"/>
    <col min="15879" max="15879" width="6.42578125" style="318" customWidth="1"/>
    <col min="15880" max="15881" width="0.7109375" style="318" customWidth="1"/>
    <col min="15882" max="15882" width="18" style="318" customWidth="1"/>
    <col min="15883" max="15883" width="0.7109375" style="318" customWidth="1"/>
    <col min="15884" max="15884" width="15.5703125" style="318" customWidth="1"/>
    <col min="15885" max="15885" width="0.7109375" style="318" customWidth="1"/>
    <col min="15886" max="15886" width="15.5703125" style="318" customWidth="1"/>
    <col min="15887" max="15887" width="17.5703125" style="318" customWidth="1"/>
    <col min="15888" max="15889" width="9.140625" style="318"/>
    <col min="15890" max="15900" width="2.7109375" style="318" customWidth="1"/>
    <col min="15901" max="16125" width="9.140625" style="318"/>
    <col min="16126" max="16126" width="3.28515625" style="318" customWidth="1"/>
    <col min="16127" max="16127" width="2.28515625" style="318" customWidth="1"/>
    <col min="16128" max="16130" width="4.7109375" style="318" customWidth="1"/>
    <col min="16131" max="16131" width="6.42578125" style="318" customWidth="1"/>
    <col min="16132" max="16132" width="6" style="318" customWidth="1"/>
    <col min="16133" max="16133" width="3" style="318" customWidth="1"/>
    <col min="16134" max="16134" width="8.85546875" style="318" customWidth="1"/>
    <col min="16135" max="16135" width="6.42578125" style="318" customWidth="1"/>
    <col min="16136" max="16137" width="0.7109375" style="318" customWidth="1"/>
    <col min="16138" max="16138" width="18" style="318" customWidth="1"/>
    <col min="16139" max="16139" width="0.7109375" style="318" customWidth="1"/>
    <col min="16140" max="16140" width="15.5703125" style="318" customWidth="1"/>
    <col min="16141" max="16141" width="0.7109375" style="318" customWidth="1"/>
    <col min="16142" max="16142" width="15.5703125" style="318" customWidth="1"/>
    <col min="16143" max="16143" width="17.5703125" style="318" customWidth="1"/>
    <col min="16144" max="16145" width="9.140625" style="318"/>
    <col min="16146" max="16156" width="2.7109375" style="318" customWidth="1"/>
    <col min="16157" max="16384" width="9.140625" style="318"/>
  </cols>
  <sheetData>
    <row r="1" spans="1:30" s="313" customFormat="1" ht="13.5" customHeight="1">
      <c r="A1" s="2167"/>
      <c r="B1" s="2168"/>
      <c r="C1" s="315"/>
      <c r="D1" s="315"/>
      <c r="E1" s="315"/>
      <c r="F1" s="315"/>
      <c r="G1" s="315"/>
      <c r="H1" s="315"/>
      <c r="I1" s="315"/>
      <c r="J1" s="315"/>
      <c r="K1" s="315"/>
      <c r="L1" s="315"/>
      <c r="M1" s="316"/>
      <c r="N1" s="315"/>
      <c r="O1" s="315"/>
      <c r="P1" s="315"/>
      <c r="Q1" s="315"/>
      <c r="R1" s="315"/>
      <c r="S1" s="315"/>
      <c r="T1" s="315"/>
      <c r="U1" s="315"/>
      <c r="V1" s="315"/>
      <c r="W1" s="315"/>
      <c r="X1" s="315"/>
      <c r="Y1" s="315"/>
      <c r="Z1" s="315"/>
      <c r="AA1" s="315"/>
      <c r="AB1" s="315"/>
      <c r="AC1" s="315"/>
      <c r="AD1" s="317"/>
    </row>
    <row r="2" spans="1:30" ht="4.5" customHeight="1" thickBot="1">
      <c r="A2" s="2169"/>
      <c r="B2" s="2170"/>
      <c r="C2" s="311"/>
      <c r="D2" s="311"/>
      <c r="E2" s="311"/>
      <c r="F2" s="311"/>
      <c r="G2" s="311"/>
      <c r="H2" s="311"/>
      <c r="I2" s="311"/>
      <c r="J2" s="311"/>
      <c r="K2" s="311"/>
      <c r="L2" s="311"/>
      <c r="M2" s="312"/>
      <c r="N2" s="311"/>
      <c r="O2" s="311"/>
      <c r="P2" s="311"/>
      <c r="Q2" s="311"/>
      <c r="R2" s="311"/>
      <c r="S2" s="311"/>
      <c r="T2" s="311"/>
      <c r="U2" s="311"/>
      <c r="V2" s="311"/>
      <c r="W2" s="311"/>
      <c r="X2" s="311"/>
      <c r="Y2" s="311"/>
      <c r="Z2" s="311"/>
      <c r="AA2" s="311"/>
      <c r="AB2" s="311"/>
      <c r="AC2" s="311"/>
      <c r="AD2" s="321"/>
    </row>
    <row r="3" spans="1:30" ht="26.25" customHeight="1" thickBot="1">
      <c r="A3" s="2169"/>
      <c r="B3" s="3188" t="s">
        <v>1164</v>
      </c>
      <c r="C3" s="3189"/>
      <c r="D3" s="3190"/>
      <c r="E3" s="2096" t="s">
        <v>260</v>
      </c>
      <c r="F3" s="311"/>
      <c r="G3" s="3106" t="s">
        <v>1165</v>
      </c>
      <c r="H3" s="3106"/>
      <c r="I3" s="3106"/>
      <c r="J3" s="3106"/>
      <c r="K3" s="3106"/>
      <c r="L3" s="3106"/>
      <c r="M3" s="3106"/>
      <c r="N3" s="3106"/>
      <c r="O3" s="3106"/>
      <c r="P3" s="3106"/>
      <c r="Q3" s="3106"/>
      <c r="R3" s="3106"/>
      <c r="S3" s="3106"/>
      <c r="T3" s="3106"/>
      <c r="U3" s="3106"/>
      <c r="V3" s="3106"/>
      <c r="W3" s="3106"/>
      <c r="X3" s="3106"/>
      <c r="Y3" s="3106"/>
      <c r="Z3" s="3106"/>
      <c r="AA3" s="3106"/>
      <c r="AB3" s="3106"/>
      <c r="AC3" s="3106"/>
      <c r="AD3" s="3191"/>
    </row>
    <row r="4" spans="1:30" ht="3.95" customHeight="1">
      <c r="A4" s="2169"/>
      <c r="B4" s="1089"/>
      <c r="C4" s="320"/>
      <c r="D4" s="311"/>
      <c r="E4" s="311"/>
      <c r="F4" s="311"/>
      <c r="G4" s="320"/>
      <c r="H4" s="320"/>
      <c r="I4" s="320"/>
      <c r="J4" s="311"/>
      <c r="K4" s="311"/>
      <c r="L4" s="311"/>
      <c r="M4" s="312"/>
      <c r="N4" s="311"/>
      <c r="O4" s="311"/>
      <c r="P4" s="311"/>
      <c r="Q4" s="311"/>
      <c r="R4" s="311"/>
      <c r="S4" s="311"/>
      <c r="T4" s="311"/>
      <c r="U4" s="311"/>
      <c r="V4" s="311"/>
      <c r="W4" s="311"/>
      <c r="X4" s="311"/>
      <c r="Y4" s="311"/>
      <c r="Z4" s="311"/>
      <c r="AA4" s="311"/>
      <c r="AB4" s="311"/>
      <c r="AC4" s="311"/>
      <c r="AD4" s="321"/>
    </row>
    <row r="5" spans="1:30" ht="3.95" customHeight="1" thickBot="1">
      <c r="A5" s="2169"/>
      <c r="B5" s="1089"/>
      <c r="C5" s="320"/>
      <c r="D5" s="311"/>
      <c r="E5" s="311"/>
      <c r="F5" s="311"/>
      <c r="G5" s="320"/>
      <c r="H5" s="320"/>
      <c r="I5" s="320"/>
      <c r="J5" s="311"/>
      <c r="K5" s="311"/>
      <c r="L5" s="311"/>
      <c r="M5" s="312"/>
      <c r="N5" s="311"/>
      <c r="O5" s="311"/>
      <c r="P5" s="311"/>
      <c r="Q5" s="311"/>
      <c r="R5" s="311"/>
      <c r="S5" s="311"/>
      <c r="T5" s="311"/>
      <c r="U5" s="311"/>
      <c r="V5" s="311"/>
      <c r="W5" s="311"/>
      <c r="X5" s="311"/>
      <c r="Y5" s="311"/>
      <c r="Z5" s="311"/>
      <c r="AA5" s="311"/>
      <c r="AB5" s="311"/>
      <c r="AC5" s="311"/>
      <c r="AD5" s="321"/>
    </row>
    <row r="6" spans="1:30" ht="14.25" customHeight="1">
      <c r="A6" s="2169"/>
      <c r="B6" s="3086" t="s">
        <v>1116</v>
      </c>
      <c r="C6" s="3087"/>
      <c r="D6" s="3088"/>
      <c r="E6" s="3092" t="s">
        <v>226</v>
      </c>
      <c r="F6" s="355"/>
      <c r="G6" s="3106" t="s">
        <v>309</v>
      </c>
      <c r="H6" s="3106"/>
      <c r="I6" s="3106"/>
      <c r="J6" s="3106"/>
      <c r="K6" s="3106"/>
      <c r="L6" s="3106"/>
      <c r="M6" s="3106"/>
      <c r="N6" s="3106"/>
      <c r="O6" s="3106"/>
      <c r="P6" s="3106"/>
      <c r="Q6" s="3106"/>
      <c r="R6" s="3106"/>
      <c r="S6" s="3106"/>
      <c r="T6" s="3106"/>
      <c r="U6" s="3106"/>
      <c r="V6" s="3106"/>
      <c r="W6" s="3106"/>
      <c r="X6" s="3106"/>
      <c r="Y6" s="3106"/>
      <c r="Z6" s="3106"/>
      <c r="AA6" s="3106"/>
      <c r="AB6" s="3106"/>
      <c r="AC6" s="3106"/>
      <c r="AD6" s="321"/>
    </row>
    <row r="7" spans="1:30" ht="15.75" customHeight="1" thickBot="1">
      <c r="A7" s="2169"/>
      <c r="B7" s="3089"/>
      <c r="C7" s="3090"/>
      <c r="D7" s="3091"/>
      <c r="E7" s="3093"/>
      <c r="F7" s="355"/>
      <c r="G7" s="3108" t="s">
        <v>310</v>
      </c>
      <c r="H7" s="3108"/>
      <c r="I7" s="3108"/>
      <c r="J7" s="3108"/>
      <c r="K7" s="3108"/>
      <c r="L7" s="3108"/>
      <c r="M7" s="3108"/>
      <c r="N7" s="3108"/>
      <c r="O7" s="3108"/>
      <c r="P7" s="3108"/>
      <c r="Q7" s="3108"/>
      <c r="R7" s="3108"/>
      <c r="S7" s="3108"/>
      <c r="T7" s="3108"/>
      <c r="U7" s="3108"/>
      <c r="V7" s="3108"/>
      <c r="W7" s="3108"/>
      <c r="X7" s="3108"/>
      <c r="Y7" s="3108"/>
      <c r="Z7" s="3108"/>
      <c r="AA7" s="3108"/>
      <c r="AB7" s="3108"/>
      <c r="AC7" s="3108"/>
      <c r="AD7" s="321"/>
    </row>
    <row r="8" spans="1:30" ht="3.95" customHeight="1">
      <c r="A8" s="2169"/>
      <c r="B8" s="1089"/>
      <c r="C8" s="320"/>
      <c r="D8" s="311"/>
      <c r="E8" s="311"/>
      <c r="F8" s="311"/>
      <c r="G8" s="320"/>
      <c r="H8" s="320"/>
      <c r="I8" s="320"/>
      <c r="J8" s="311"/>
      <c r="K8" s="311"/>
      <c r="L8" s="311"/>
      <c r="M8" s="312"/>
      <c r="N8" s="311"/>
      <c r="O8" s="311"/>
      <c r="P8" s="311"/>
      <c r="Q8" s="311"/>
      <c r="R8" s="311"/>
      <c r="S8" s="311"/>
      <c r="T8" s="311"/>
      <c r="U8" s="311"/>
      <c r="V8" s="311"/>
      <c r="W8" s="311"/>
      <c r="X8" s="311"/>
      <c r="Y8" s="311"/>
      <c r="Z8" s="311"/>
      <c r="AA8" s="311"/>
      <c r="AB8" s="311"/>
      <c r="AC8" s="311"/>
      <c r="AD8" s="321"/>
    </row>
    <row r="9" spans="1:30" s="1336" customFormat="1" ht="21.95" customHeight="1">
      <c r="A9" s="2070"/>
      <c r="B9" s="2101" t="s">
        <v>311</v>
      </c>
      <c r="C9" s="3128" t="s">
        <v>1166</v>
      </c>
      <c r="D9" s="3128"/>
      <c r="E9" s="3128"/>
      <c r="F9" s="3128"/>
      <c r="G9" s="3128"/>
      <c r="H9" s="3128"/>
      <c r="I9" s="3128"/>
      <c r="J9" s="3128"/>
      <c r="K9" s="3128"/>
      <c r="L9" s="3128"/>
      <c r="M9" s="3128"/>
      <c r="N9" s="3128"/>
      <c r="O9" s="3128"/>
      <c r="P9" s="3128"/>
      <c r="Q9" s="3128"/>
      <c r="R9" s="3128"/>
      <c r="S9" s="3128"/>
      <c r="T9" s="3128"/>
      <c r="U9" s="2073"/>
      <c r="V9" s="331"/>
      <c r="W9" s="331"/>
      <c r="X9" s="331"/>
      <c r="Y9" s="331"/>
      <c r="Z9" s="331"/>
      <c r="AA9" s="331"/>
      <c r="AB9" s="331"/>
      <c r="AC9" s="331"/>
      <c r="AD9" s="2074"/>
    </row>
    <row r="10" spans="1:30" s="325" customFormat="1" ht="12" customHeight="1">
      <c r="A10" s="319"/>
      <c r="B10" s="2171"/>
      <c r="C10" s="1305"/>
      <c r="D10" s="2172"/>
      <c r="E10" s="2172"/>
      <c r="F10" s="2172"/>
      <c r="G10" s="1291"/>
      <c r="H10" s="1291"/>
      <c r="I10" s="1291"/>
      <c r="J10" s="1291"/>
      <c r="K10" s="2172"/>
      <c r="L10" s="2172"/>
      <c r="M10" s="2172"/>
      <c r="N10" s="2172"/>
      <c r="O10" s="2172"/>
      <c r="P10" s="2172"/>
      <c r="Q10" s="2172"/>
      <c r="R10" s="2172"/>
      <c r="S10" s="2172"/>
      <c r="T10" s="2172"/>
      <c r="U10" s="2172"/>
      <c r="V10" s="320">
        <v>47</v>
      </c>
      <c r="W10" s="320"/>
      <c r="X10" s="320"/>
      <c r="Y10" s="320"/>
      <c r="Z10" s="320"/>
      <c r="AA10" s="320"/>
      <c r="AB10" s="320"/>
      <c r="AC10" s="320"/>
      <c r="AD10" s="324"/>
    </row>
    <row r="11" spans="1:30" s="325" customFormat="1" ht="3" customHeight="1" thickBot="1">
      <c r="A11" s="319"/>
      <c r="B11" s="2171"/>
      <c r="C11" s="2172"/>
      <c r="D11" s="2172"/>
      <c r="E11" s="2172"/>
      <c r="F11" s="2172"/>
      <c r="G11" s="1291"/>
      <c r="H11" s="1291"/>
      <c r="I11" s="1291"/>
      <c r="J11" s="1291"/>
      <c r="K11" s="2172"/>
      <c r="L11" s="2172"/>
      <c r="M11" s="2172"/>
      <c r="N11" s="2172"/>
      <c r="O11" s="2172"/>
      <c r="P11" s="2172"/>
      <c r="Q11" s="2172"/>
      <c r="R11" s="2172"/>
      <c r="S11" s="2172"/>
      <c r="T11" s="2172"/>
      <c r="U11" s="2172"/>
      <c r="V11" s="2172"/>
      <c r="W11" s="2172"/>
      <c r="X11" s="2172"/>
      <c r="Y11" s="2172"/>
      <c r="Z11" s="2172"/>
      <c r="AA11" s="2172"/>
      <c r="AB11" s="2172"/>
      <c r="AC11" s="2172"/>
      <c r="AD11" s="2173"/>
    </row>
    <row r="12" spans="1:30" s="325" customFormat="1" ht="21.95" customHeight="1" thickBot="1">
      <c r="A12" s="319"/>
      <c r="B12" s="1293"/>
      <c r="C12" s="2072">
        <v>1</v>
      </c>
      <c r="D12" s="3170" t="s">
        <v>1167</v>
      </c>
      <c r="E12" s="3170"/>
      <c r="F12" s="3170"/>
      <c r="G12" s="3170"/>
      <c r="H12" s="1291"/>
      <c r="I12" s="1291"/>
      <c r="J12" s="1291"/>
      <c r="K12" s="323"/>
      <c r="L12" s="323"/>
      <c r="M12" s="323"/>
      <c r="N12" s="323"/>
      <c r="O12" s="323"/>
      <c r="P12" s="323"/>
      <c r="Q12" s="323"/>
      <c r="R12" s="323"/>
      <c r="S12" s="323">
        <v>37</v>
      </c>
      <c r="T12" s="3182"/>
      <c r="U12" s="3183"/>
      <c r="V12" s="3184"/>
      <c r="W12" s="323" t="s">
        <v>12</v>
      </c>
      <c r="X12" s="323"/>
      <c r="Y12" s="323"/>
      <c r="Z12" s="323"/>
      <c r="AA12" s="323"/>
      <c r="AB12" s="323"/>
      <c r="AC12" s="344"/>
      <c r="AD12" s="1308"/>
    </row>
    <row r="13" spans="1:30" s="325" customFormat="1" ht="5.25" customHeight="1" thickBot="1">
      <c r="A13" s="319"/>
      <c r="B13" s="1293"/>
      <c r="C13" s="2072"/>
      <c r="D13" s="1305"/>
      <c r="E13" s="1299"/>
      <c r="F13" s="1299"/>
      <c r="G13" s="1291"/>
      <c r="H13" s="1291"/>
      <c r="I13" s="1291"/>
      <c r="J13" s="1291"/>
      <c r="K13" s="323"/>
      <c r="L13" s="323"/>
      <c r="M13" s="323"/>
      <c r="N13" s="323"/>
      <c r="O13" s="323"/>
      <c r="P13" s="323"/>
      <c r="Q13" s="323"/>
      <c r="R13" s="323"/>
      <c r="S13" s="323"/>
      <c r="T13" s="323"/>
      <c r="U13" s="323"/>
      <c r="V13" s="323"/>
      <c r="W13" s="323"/>
      <c r="X13" s="323"/>
      <c r="Y13" s="323"/>
      <c r="Z13" s="323"/>
      <c r="AA13" s="323"/>
      <c r="AB13" s="323"/>
      <c r="AC13" s="344"/>
      <c r="AD13" s="1308"/>
    </row>
    <row r="14" spans="1:30" s="325" customFormat="1" ht="21.95" customHeight="1" thickBot="1">
      <c r="A14" s="319"/>
      <c r="B14" s="388"/>
      <c r="C14" s="1328">
        <v>2</v>
      </c>
      <c r="D14" s="3160" t="s">
        <v>1168</v>
      </c>
      <c r="E14" s="3160"/>
      <c r="F14" s="3160"/>
      <c r="G14" s="3160"/>
      <c r="H14" s="3160"/>
      <c r="I14" s="327"/>
      <c r="J14" s="327"/>
      <c r="K14" s="328"/>
      <c r="L14" s="1071"/>
      <c r="M14" s="329"/>
      <c r="N14" s="329"/>
      <c r="O14" s="329"/>
      <c r="P14" s="344"/>
      <c r="Q14" s="344"/>
      <c r="R14" s="344"/>
      <c r="S14" s="323">
        <v>38</v>
      </c>
      <c r="T14" s="3185"/>
      <c r="U14" s="3186"/>
      <c r="V14" s="3187"/>
      <c r="W14" s="1291" t="s">
        <v>12</v>
      </c>
      <c r="X14" s="344"/>
      <c r="Y14" s="344"/>
      <c r="Z14" s="344"/>
      <c r="AA14" s="344"/>
      <c r="AB14" s="344"/>
      <c r="AC14" s="344"/>
      <c r="AD14" s="2174"/>
    </row>
    <row r="15" spans="1:30" s="325" customFormat="1" ht="6.75" customHeight="1" thickBot="1">
      <c r="A15" s="319"/>
      <c r="B15" s="388"/>
      <c r="C15" s="1071"/>
      <c r="D15" s="349"/>
      <c r="E15" s="1291"/>
      <c r="F15" s="1291"/>
      <c r="G15" s="327"/>
      <c r="H15" s="327"/>
      <c r="I15" s="327"/>
      <c r="J15" s="327"/>
      <c r="K15" s="328"/>
      <c r="L15" s="1071"/>
      <c r="M15" s="329"/>
      <c r="N15" s="329"/>
      <c r="O15" s="329"/>
      <c r="P15" s="344"/>
      <c r="Q15" s="344"/>
      <c r="R15" s="344"/>
      <c r="S15" s="344"/>
      <c r="T15" s="344"/>
      <c r="U15" s="344"/>
      <c r="V15" s="344"/>
      <c r="W15" s="344"/>
      <c r="X15" s="344"/>
      <c r="Y15" s="344"/>
      <c r="Z15" s="344"/>
      <c r="AA15" s="344"/>
      <c r="AB15" s="344"/>
      <c r="AC15" s="344"/>
      <c r="AD15" s="2174"/>
    </row>
    <row r="16" spans="1:30" s="2181" customFormat="1" ht="21.95" customHeight="1" thickBot="1">
      <c r="A16" s="2175"/>
      <c r="B16" s="1089"/>
      <c r="C16" s="1070"/>
      <c r="D16" s="3158" t="s">
        <v>1169</v>
      </c>
      <c r="E16" s="3158"/>
      <c r="F16" s="3158"/>
      <c r="G16" s="3158"/>
      <c r="H16" s="2176"/>
      <c r="I16" s="2176"/>
      <c r="J16" s="2176"/>
      <c r="K16" s="2176"/>
      <c r="L16" s="2176"/>
      <c r="M16" s="2176"/>
      <c r="N16" s="2176"/>
      <c r="O16" s="2176"/>
      <c r="P16" s="2176"/>
      <c r="Q16" s="2176"/>
      <c r="R16" s="2176"/>
      <c r="S16" s="2176"/>
      <c r="T16" s="2177">
        <v>1</v>
      </c>
      <c r="U16" s="2178">
        <v>0</v>
      </c>
      <c r="V16" s="2179">
        <v>0</v>
      </c>
      <c r="W16" s="362"/>
      <c r="X16" s="2180"/>
      <c r="Y16" s="2180"/>
      <c r="Z16" s="2180"/>
      <c r="AA16" s="2180"/>
      <c r="AB16" s="2180"/>
      <c r="AC16" s="2180"/>
      <c r="AD16" s="354"/>
    </row>
    <row r="17" spans="1:30" s="325" customFormat="1" ht="10.5" customHeight="1">
      <c r="A17" s="319"/>
      <c r="B17" s="1089"/>
      <c r="C17" s="1082"/>
      <c r="D17" s="2182"/>
      <c r="E17" s="2183"/>
      <c r="F17" s="2183"/>
      <c r="G17" s="2183"/>
      <c r="H17" s="2183"/>
      <c r="I17" s="2183"/>
      <c r="J17" s="2183"/>
      <c r="K17" s="2183"/>
      <c r="L17" s="2183"/>
      <c r="M17" s="2183"/>
      <c r="N17" s="2183"/>
      <c r="O17" s="2183"/>
      <c r="P17" s="2183"/>
      <c r="Q17" s="2183"/>
      <c r="R17" s="2183"/>
      <c r="S17" s="2183"/>
      <c r="T17" s="2183"/>
      <c r="U17" s="2183"/>
      <c r="V17" s="2183"/>
      <c r="W17" s="1083"/>
      <c r="X17" s="344"/>
      <c r="Y17" s="344"/>
      <c r="Z17" s="344"/>
      <c r="AA17" s="344"/>
      <c r="AB17" s="344"/>
      <c r="AC17" s="2184"/>
      <c r="AD17" s="2185"/>
    </row>
    <row r="18" spans="1:30" s="2188" customFormat="1" ht="21.95" customHeight="1">
      <c r="A18" s="2186"/>
      <c r="B18" s="2101" t="s">
        <v>314</v>
      </c>
      <c r="C18" s="3128" t="s">
        <v>1170</v>
      </c>
      <c r="D18" s="3128"/>
      <c r="E18" s="3128"/>
      <c r="F18" s="3128"/>
      <c r="G18" s="3128"/>
      <c r="H18" s="3128"/>
      <c r="I18" s="3128"/>
      <c r="J18" s="3128"/>
      <c r="K18" s="3128"/>
      <c r="L18" s="3128"/>
      <c r="M18" s="3128"/>
      <c r="N18" s="3128"/>
      <c r="O18" s="3128"/>
      <c r="P18" s="3128"/>
      <c r="Q18" s="3128"/>
      <c r="R18" s="3128"/>
      <c r="S18" s="3128"/>
      <c r="T18" s="1333"/>
      <c r="U18" s="1333"/>
      <c r="V18" s="1333"/>
      <c r="W18" s="1333"/>
      <c r="X18" s="1333"/>
      <c r="Y18" s="1333"/>
      <c r="Z18" s="1333"/>
      <c r="AA18" s="1333"/>
      <c r="AB18" s="1333"/>
      <c r="AC18" s="2089"/>
      <c r="AD18" s="2187"/>
    </row>
    <row r="19" spans="1:30" s="325" customFormat="1" ht="12.75" customHeight="1" thickBot="1">
      <c r="A19" s="319"/>
      <c r="B19" s="1089"/>
      <c r="C19" s="2105">
        <v>1</v>
      </c>
      <c r="D19" s="1076" t="s">
        <v>1171</v>
      </c>
      <c r="E19" s="1076"/>
      <c r="F19" s="320"/>
      <c r="G19" s="1291"/>
      <c r="H19" s="1291"/>
      <c r="I19" s="1291"/>
      <c r="J19" s="1291"/>
      <c r="K19" s="323"/>
      <c r="L19" s="323"/>
      <c r="M19" s="323"/>
      <c r="N19" s="323"/>
      <c r="O19" s="323"/>
      <c r="P19" s="323"/>
      <c r="Q19" s="323"/>
      <c r="R19" s="2189"/>
      <c r="S19" s="320"/>
      <c r="T19" s="2190"/>
      <c r="U19" s="2190"/>
      <c r="V19" s="331">
        <v>47</v>
      </c>
      <c r="W19" s="320"/>
      <c r="X19" s="2191"/>
      <c r="Y19" s="344"/>
      <c r="Z19" s="344"/>
      <c r="AA19" s="344"/>
      <c r="AB19" s="344"/>
      <c r="AC19" s="344"/>
      <c r="AD19" s="2185"/>
    </row>
    <row r="20" spans="1:30" s="325" customFormat="1" ht="23.25" customHeight="1" thickBot="1">
      <c r="A20" s="319"/>
      <c r="B20" s="1089"/>
      <c r="C20" s="2105"/>
      <c r="D20" s="1076"/>
      <c r="E20" s="3161" t="s">
        <v>1172</v>
      </c>
      <c r="F20" s="3161"/>
      <c r="G20" s="3161"/>
      <c r="H20" s="3161"/>
      <c r="I20" s="3161"/>
      <c r="J20" s="3161"/>
      <c r="K20" s="3161"/>
      <c r="L20" s="320"/>
      <c r="M20" s="323"/>
      <c r="N20" s="323"/>
      <c r="O20" s="323"/>
      <c r="P20" s="323"/>
      <c r="Q20" s="323"/>
      <c r="R20" s="2189"/>
      <c r="S20" s="1314">
        <v>39</v>
      </c>
      <c r="T20" s="3162"/>
      <c r="U20" s="3163"/>
      <c r="V20" s="3164"/>
      <c r="W20" s="350" t="s">
        <v>12</v>
      </c>
      <c r="X20" s="2191"/>
      <c r="Y20" s="344"/>
      <c r="Z20" s="344"/>
      <c r="AA20" s="344"/>
      <c r="AB20" s="344"/>
      <c r="AC20" s="2184"/>
      <c r="AD20" s="2185"/>
    </row>
    <row r="21" spans="1:30" s="325" customFormat="1" ht="6" customHeight="1">
      <c r="A21" s="319"/>
      <c r="B21" s="1089"/>
      <c r="C21" s="2072"/>
      <c r="D21" s="1076"/>
      <c r="E21" s="1299"/>
      <c r="F21" s="1299"/>
      <c r="G21" s="1291"/>
      <c r="H21" s="1291"/>
      <c r="I21" s="1291"/>
      <c r="J21" s="1291"/>
      <c r="K21" s="323"/>
      <c r="L21" s="323"/>
      <c r="M21" s="323"/>
      <c r="N21" s="323"/>
      <c r="O21" s="323"/>
      <c r="P21" s="323"/>
      <c r="Q21" s="323"/>
      <c r="R21" s="2189"/>
      <c r="S21" s="2189"/>
      <c r="T21" s="2183"/>
      <c r="U21" s="2183"/>
      <c r="V21" s="2183"/>
      <c r="W21" s="1083"/>
      <c r="X21" s="344"/>
      <c r="Y21" s="344"/>
      <c r="Z21" s="344"/>
      <c r="AA21" s="344"/>
      <c r="AB21" s="344"/>
      <c r="AC21" s="2184"/>
      <c r="AD21" s="2185"/>
    </row>
    <row r="22" spans="1:30" s="325" customFormat="1" ht="12.75" customHeight="1" thickBot="1">
      <c r="A22" s="319"/>
      <c r="B22" s="1089"/>
      <c r="C22" s="2088">
        <v>2</v>
      </c>
      <c r="D22" s="2192" t="s">
        <v>1173</v>
      </c>
      <c r="E22" s="2192"/>
      <c r="F22" s="320"/>
      <c r="G22" s="2192"/>
      <c r="H22" s="2192"/>
      <c r="I22" s="2192"/>
      <c r="J22" s="2192"/>
      <c r="K22" s="2192"/>
      <c r="L22" s="2192"/>
      <c r="M22" s="2192"/>
      <c r="N22" s="2192"/>
      <c r="O22" s="2192"/>
      <c r="P22" s="2192"/>
      <c r="Q22" s="2192"/>
      <c r="R22" s="2092"/>
      <c r="S22" s="1082"/>
      <c r="T22" s="2193"/>
      <c r="U22" s="2193"/>
      <c r="V22" s="2193"/>
      <c r="W22" s="320"/>
      <c r="X22" s="2194"/>
      <c r="Y22" s="2192"/>
      <c r="Z22" s="2192"/>
      <c r="AA22" s="2192"/>
      <c r="AB22" s="2192"/>
      <c r="AC22" s="344"/>
      <c r="AD22" s="2185"/>
    </row>
    <row r="23" spans="1:30" s="325" customFormat="1" ht="23.25" customHeight="1" thickBot="1">
      <c r="A23" s="319"/>
      <c r="B23" s="1089"/>
      <c r="C23" s="2088"/>
      <c r="D23" s="2192"/>
      <c r="E23" s="3151" t="s">
        <v>1174</v>
      </c>
      <c r="F23" s="3151"/>
      <c r="G23" s="3151"/>
      <c r="H23" s="3151"/>
      <c r="I23" s="3151"/>
      <c r="J23" s="3151"/>
      <c r="K23" s="3151"/>
      <c r="L23" s="3151"/>
      <c r="M23" s="3151"/>
      <c r="N23" s="2192"/>
      <c r="O23" s="2192"/>
      <c r="P23" s="2192"/>
      <c r="Q23" s="2192"/>
      <c r="R23" s="2092"/>
      <c r="S23" s="1314">
        <v>40</v>
      </c>
      <c r="T23" s="3152"/>
      <c r="U23" s="3153"/>
      <c r="V23" s="3154"/>
      <c r="W23" s="350" t="s">
        <v>12</v>
      </c>
      <c r="X23" s="2194"/>
      <c r="Y23" s="2192"/>
      <c r="Z23" s="2192"/>
      <c r="AA23" s="2192"/>
      <c r="AB23" s="2192"/>
      <c r="AC23" s="342"/>
      <c r="AD23" s="2185"/>
    </row>
    <row r="24" spans="1:30" s="325" customFormat="1" ht="6" customHeight="1" thickBot="1">
      <c r="A24" s="319"/>
      <c r="B24" s="388"/>
      <c r="C24" s="2088"/>
      <c r="D24" s="1278"/>
      <c r="E24" s="1278"/>
      <c r="F24" s="1278"/>
      <c r="G24" s="1278"/>
      <c r="H24" s="1278"/>
      <c r="I24" s="1278"/>
      <c r="J24" s="1278"/>
      <c r="K24" s="1278"/>
      <c r="L24" s="1278"/>
      <c r="M24" s="1278"/>
      <c r="N24" s="1278"/>
      <c r="O24" s="1278"/>
      <c r="P24" s="1278"/>
      <c r="Q24" s="1278"/>
      <c r="R24" s="2195"/>
      <c r="S24" s="2195"/>
      <c r="T24" s="1278"/>
      <c r="U24" s="1278"/>
      <c r="V24" s="1278"/>
      <c r="W24" s="1278"/>
      <c r="X24" s="1278"/>
      <c r="Y24" s="1278"/>
      <c r="Z24" s="1278"/>
      <c r="AA24" s="344"/>
      <c r="AB24" s="344"/>
      <c r="AC24" s="2184"/>
      <c r="AD24" s="2174"/>
    </row>
    <row r="25" spans="1:30" s="325" customFormat="1" ht="21.95" customHeight="1" thickBot="1">
      <c r="A25" s="319"/>
      <c r="B25" s="1089"/>
      <c r="C25" s="2088">
        <v>3</v>
      </c>
      <c r="D25" s="3158" t="s">
        <v>1175</v>
      </c>
      <c r="E25" s="3158"/>
      <c r="F25" s="3158"/>
      <c r="G25" s="3158"/>
      <c r="H25" s="3158"/>
      <c r="I25" s="3158"/>
      <c r="J25" s="3158"/>
      <c r="K25" s="3158"/>
      <c r="L25" s="3158"/>
      <c r="M25" s="3158"/>
      <c r="N25" s="3158"/>
      <c r="O25" s="3158"/>
      <c r="P25" s="344"/>
      <c r="Q25" s="344"/>
      <c r="R25" s="1291"/>
      <c r="S25" s="2196">
        <v>41</v>
      </c>
      <c r="T25" s="3155"/>
      <c r="U25" s="3156"/>
      <c r="V25" s="3157"/>
      <c r="W25" s="2197" t="s">
        <v>12</v>
      </c>
      <c r="X25" s="344"/>
      <c r="Y25" s="344"/>
      <c r="Z25" s="344"/>
      <c r="AA25" s="344"/>
      <c r="AB25" s="344"/>
      <c r="AC25" s="2184"/>
      <c r="AD25" s="2185"/>
    </row>
    <row r="26" spans="1:30" s="2181" customFormat="1" ht="21.95" customHeight="1">
      <c r="A26" s="2175"/>
      <c r="B26" s="388"/>
      <c r="C26" s="1077"/>
      <c r="D26" s="322"/>
      <c r="E26" s="3151" t="s">
        <v>1176</v>
      </c>
      <c r="F26" s="3151"/>
      <c r="G26" s="3151"/>
      <c r="H26" s="3151"/>
      <c r="I26" s="3151"/>
      <c r="J26" s="3151"/>
      <c r="K26" s="3151"/>
      <c r="L26" s="3151"/>
      <c r="M26" s="3151"/>
      <c r="N26" s="2198"/>
      <c r="O26" s="2198"/>
      <c r="P26" s="2180"/>
      <c r="Q26" s="2180"/>
      <c r="R26" s="1291"/>
      <c r="S26" s="1070"/>
      <c r="T26" s="1070"/>
      <c r="U26" s="1070"/>
      <c r="V26" s="1070"/>
      <c r="W26" s="1070"/>
      <c r="X26" s="2180"/>
      <c r="Y26" s="2180"/>
      <c r="Z26" s="2180"/>
      <c r="AA26" s="2180"/>
      <c r="AB26" s="2180"/>
      <c r="AC26" s="1073"/>
      <c r="AD26" s="2199"/>
    </row>
    <row r="27" spans="1:30" s="325" customFormat="1" ht="3.75" customHeight="1" thickBot="1">
      <c r="A27" s="319"/>
      <c r="B27" s="1089"/>
      <c r="C27" s="350"/>
      <c r="D27" s="1076"/>
      <c r="E27" s="2200"/>
      <c r="F27" s="1076"/>
      <c r="G27" s="1076"/>
      <c r="H27" s="1076"/>
      <c r="I27" s="1076"/>
      <c r="J27" s="1076"/>
      <c r="K27" s="1076"/>
      <c r="L27" s="1076"/>
      <c r="M27" s="329"/>
      <c r="N27" s="329"/>
      <c r="O27" s="329"/>
      <c r="P27" s="344"/>
      <c r="Q27" s="344"/>
      <c r="R27" s="344"/>
      <c r="S27" s="344"/>
      <c r="T27" s="344"/>
      <c r="U27" s="344"/>
      <c r="V27" s="1083"/>
      <c r="W27" s="1083"/>
      <c r="X27" s="344"/>
      <c r="Y27" s="344"/>
      <c r="Z27" s="344"/>
      <c r="AA27" s="344"/>
      <c r="AB27" s="344"/>
      <c r="AC27" s="2184"/>
      <c r="AD27" s="2185"/>
    </row>
    <row r="28" spans="1:30" s="325" customFormat="1" ht="21.95" customHeight="1" thickBot="1">
      <c r="A28" s="319"/>
      <c r="B28" s="1089"/>
      <c r="C28" s="1082"/>
      <c r="D28" s="3158" t="s">
        <v>1169</v>
      </c>
      <c r="E28" s="3158"/>
      <c r="F28" s="3158"/>
      <c r="G28" s="3158"/>
      <c r="H28" s="3158"/>
      <c r="I28" s="1076"/>
      <c r="J28" s="1076"/>
      <c r="K28" s="1076"/>
      <c r="L28" s="1076"/>
      <c r="M28" s="329"/>
      <c r="N28" s="329"/>
      <c r="O28" s="329"/>
      <c r="P28" s="344"/>
      <c r="Q28" s="344"/>
      <c r="R28" s="344"/>
      <c r="S28" s="344"/>
      <c r="T28" s="2201">
        <v>1</v>
      </c>
      <c r="U28" s="2202">
        <v>0</v>
      </c>
      <c r="V28" s="2203">
        <v>0</v>
      </c>
      <c r="W28" s="350" t="s">
        <v>12</v>
      </c>
      <c r="X28" s="344"/>
      <c r="Y28" s="344"/>
      <c r="Z28" s="344"/>
      <c r="AA28" s="344"/>
      <c r="AB28" s="344"/>
      <c r="AC28" s="342"/>
      <c r="AD28" s="2185"/>
    </row>
    <row r="29" spans="1:30" s="325" customFormat="1" ht="9.75" customHeight="1">
      <c r="A29" s="319"/>
      <c r="B29" s="1089"/>
      <c r="C29" s="1082"/>
      <c r="D29" s="335"/>
      <c r="E29" s="1076"/>
      <c r="F29" s="1076"/>
      <c r="G29" s="1076"/>
      <c r="H29" s="1076"/>
      <c r="I29" s="1076"/>
      <c r="J29" s="1076"/>
      <c r="K29" s="1076"/>
      <c r="L29" s="1076"/>
      <c r="M29" s="329"/>
      <c r="N29" s="329"/>
      <c r="O29" s="329"/>
      <c r="P29" s="344"/>
      <c r="Q29" s="344"/>
      <c r="R29" s="344"/>
      <c r="S29" s="344"/>
      <c r="T29" s="344"/>
      <c r="U29" s="344"/>
      <c r="V29" s="1083"/>
      <c r="W29" s="350"/>
      <c r="X29" s="344"/>
      <c r="Y29" s="344"/>
      <c r="Z29" s="344"/>
      <c r="AA29" s="344"/>
      <c r="AB29" s="344"/>
      <c r="AC29" s="342"/>
      <c r="AD29" s="2185"/>
    </row>
    <row r="30" spans="1:30" s="336" customFormat="1" ht="12" customHeight="1">
      <c r="A30" s="1287"/>
      <c r="B30" s="388" t="s">
        <v>315</v>
      </c>
      <c r="C30" s="322" t="s">
        <v>1177</v>
      </c>
      <c r="D30" s="323"/>
      <c r="E30" s="2172"/>
      <c r="F30" s="2172"/>
      <c r="G30" s="1291"/>
      <c r="H30" s="1291"/>
      <c r="I30" s="1291"/>
      <c r="J30" s="1291"/>
      <c r="K30" s="1071"/>
      <c r="L30" s="2172"/>
      <c r="M30" s="2172"/>
      <c r="N30" s="2172"/>
      <c r="O30" s="2172"/>
      <c r="P30" s="1291"/>
      <c r="Q30" s="2172"/>
      <c r="R30" s="344"/>
      <c r="S30" s="344"/>
      <c r="T30" s="344"/>
      <c r="U30" s="344"/>
      <c r="V30" s="344"/>
      <c r="W30" s="344"/>
      <c r="X30" s="344"/>
      <c r="Y30" s="344"/>
      <c r="Z30" s="344"/>
      <c r="AA30" s="344"/>
      <c r="AB30" s="344"/>
      <c r="AC30" s="2184"/>
      <c r="AD30" s="2174"/>
    </row>
    <row r="31" spans="1:30" s="336" customFormat="1" ht="13.5" customHeight="1">
      <c r="A31" s="1287"/>
      <c r="B31" s="2171"/>
      <c r="C31" s="1305" t="s">
        <v>1178</v>
      </c>
      <c r="D31" s="2172"/>
      <c r="E31" s="2172"/>
      <c r="F31" s="2172"/>
      <c r="G31" s="1291"/>
      <c r="H31" s="1291"/>
      <c r="I31" s="1291"/>
      <c r="J31" s="1291"/>
      <c r="K31" s="2172"/>
      <c r="L31" s="2172"/>
      <c r="M31" s="2172"/>
      <c r="N31" s="2172"/>
      <c r="O31" s="2172"/>
      <c r="P31" s="2172"/>
      <c r="Q31" s="2172"/>
      <c r="R31" s="344"/>
      <c r="S31" s="344"/>
      <c r="T31" s="344"/>
      <c r="U31" s="344"/>
      <c r="V31" s="344"/>
      <c r="W31" s="344"/>
      <c r="X31" s="344"/>
      <c r="Y31" s="344"/>
      <c r="Z31" s="344"/>
      <c r="AA31" s="344"/>
      <c r="AB31" s="344"/>
      <c r="AC31" s="2184"/>
      <c r="AD31" s="2174"/>
    </row>
    <row r="32" spans="1:30" s="336" customFormat="1" ht="12" customHeight="1" thickBot="1">
      <c r="A32" s="1287"/>
      <c r="B32" s="388"/>
      <c r="C32" s="1071"/>
      <c r="D32" s="322">
        <v>4710</v>
      </c>
      <c r="E32" s="1291"/>
      <c r="F32" s="1291"/>
      <c r="G32" s="327"/>
      <c r="H32" s="327"/>
      <c r="I32" s="327"/>
      <c r="J32" s="327"/>
      <c r="K32" s="328"/>
      <c r="L32" s="1071"/>
      <c r="M32" s="329"/>
      <c r="N32" s="329"/>
      <c r="O32" s="329"/>
      <c r="P32" s="344"/>
      <c r="Q32" s="344"/>
      <c r="R32" s="344"/>
      <c r="S32" s="344"/>
      <c r="T32" s="344"/>
      <c r="U32" s="344"/>
      <c r="V32" s="344"/>
      <c r="W32" s="344"/>
      <c r="X32" s="344"/>
      <c r="Y32" s="344"/>
      <c r="Z32" s="344"/>
      <c r="AA32" s="344"/>
      <c r="AB32" s="344"/>
      <c r="AC32" s="2184"/>
      <c r="AD32" s="2174"/>
    </row>
    <row r="33" spans="1:30" s="336" customFormat="1" ht="21.95" customHeight="1" thickBot="1">
      <c r="A33" s="1287"/>
      <c r="B33" s="388"/>
      <c r="C33" s="1071">
        <v>1</v>
      </c>
      <c r="D33" s="2204"/>
      <c r="E33" s="3178" t="s">
        <v>316</v>
      </c>
      <c r="F33" s="3179"/>
      <c r="G33" s="1071">
        <v>2</v>
      </c>
      <c r="H33" s="2204"/>
      <c r="I33" s="3178" t="s">
        <v>317</v>
      </c>
      <c r="J33" s="3179"/>
      <c r="K33" s="3179"/>
      <c r="L33" s="1071"/>
      <c r="M33" s="329"/>
      <c r="N33" s="329"/>
      <c r="O33" s="329"/>
      <c r="P33" s="344"/>
      <c r="Q33" s="344"/>
      <c r="R33" s="344"/>
      <c r="S33" s="344"/>
      <c r="T33" s="344"/>
      <c r="U33" s="344"/>
      <c r="V33" s="344"/>
      <c r="W33" s="344"/>
      <c r="X33" s="344"/>
      <c r="Y33" s="344"/>
      <c r="Z33" s="344"/>
      <c r="AA33" s="344"/>
      <c r="AB33" s="344"/>
      <c r="AC33" s="2184"/>
      <c r="AD33" s="2174"/>
    </row>
    <row r="34" spans="1:30" s="336" customFormat="1">
      <c r="A34" s="1287"/>
      <c r="B34" s="388"/>
      <c r="C34" s="1071"/>
      <c r="D34" s="1080"/>
      <c r="E34" s="1080"/>
      <c r="F34" s="1080"/>
      <c r="G34" s="327"/>
      <c r="H34" s="327"/>
      <c r="I34" s="1080"/>
      <c r="J34" s="1080"/>
      <c r="K34" s="1080"/>
      <c r="L34" s="1071"/>
      <c r="M34" s="329"/>
      <c r="N34" s="329"/>
      <c r="O34" s="329"/>
      <c r="P34" s="344"/>
      <c r="Q34" s="344"/>
      <c r="R34" s="344"/>
      <c r="S34" s="344"/>
      <c r="T34" s="344"/>
      <c r="U34" s="344"/>
      <c r="V34" s="344"/>
      <c r="W34" s="344"/>
      <c r="X34" s="344"/>
      <c r="Y34" s="344"/>
      <c r="Z34" s="344"/>
      <c r="AA34" s="344"/>
      <c r="AB34" s="344"/>
      <c r="AC34" s="2184"/>
      <c r="AD34" s="2174"/>
    </row>
    <row r="35" spans="1:30" s="336" customFormat="1" ht="12" customHeight="1">
      <c r="A35" s="1287"/>
      <c r="B35" s="388"/>
      <c r="C35" s="2205"/>
      <c r="D35" s="3180" t="s">
        <v>295</v>
      </c>
      <c r="E35" s="3180"/>
      <c r="F35" s="3181" t="s">
        <v>1179</v>
      </c>
      <c r="G35" s="3181"/>
      <c r="H35" s="3181"/>
      <c r="I35" s="3181"/>
      <c r="J35" s="3181"/>
      <c r="K35" s="3181"/>
      <c r="L35" s="3181"/>
      <c r="M35" s="3181"/>
      <c r="N35" s="3181"/>
      <c r="O35" s="3181"/>
      <c r="P35" s="3181"/>
      <c r="Q35" s="3181"/>
      <c r="R35" s="3181"/>
      <c r="S35" s="3181"/>
      <c r="T35" s="3181"/>
      <c r="U35" s="3181"/>
      <c r="V35" s="3181"/>
      <c r="W35" s="3181"/>
      <c r="X35" s="3181"/>
      <c r="Y35" s="3181"/>
      <c r="Z35" s="3181"/>
      <c r="AA35" s="3181"/>
      <c r="AB35" s="3181"/>
      <c r="AC35" s="2206"/>
      <c r="AD35" s="2174"/>
    </row>
    <row r="36" spans="1:30" s="336" customFormat="1" ht="12" customHeight="1">
      <c r="A36" s="1287"/>
      <c r="B36" s="388"/>
      <c r="C36" s="2207"/>
      <c r="D36" s="2208"/>
      <c r="E36" s="2209"/>
      <c r="F36" s="3171" t="s">
        <v>299</v>
      </c>
      <c r="G36" s="3171"/>
      <c r="H36" s="3171"/>
      <c r="I36" s="3171"/>
      <c r="J36" s="3171"/>
      <c r="K36" s="3171"/>
      <c r="L36" s="3171"/>
      <c r="M36" s="3171"/>
      <c r="N36" s="3171"/>
      <c r="O36" s="3171"/>
      <c r="P36" s="3171"/>
      <c r="Q36" s="3171"/>
      <c r="R36" s="2210"/>
      <c r="S36" s="2210"/>
      <c r="T36" s="2210"/>
      <c r="U36" s="2210"/>
      <c r="V36" s="2210"/>
      <c r="W36" s="2210"/>
      <c r="X36" s="2210"/>
      <c r="Y36" s="2210"/>
      <c r="Z36" s="2210"/>
      <c r="AA36" s="2210"/>
      <c r="AB36" s="2210"/>
      <c r="AC36" s="2211"/>
      <c r="AD36" s="2174"/>
    </row>
    <row r="37" spans="1:30" s="336" customFormat="1" ht="12" customHeight="1">
      <c r="A37" s="1287"/>
      <c r="B37" s="388"/>
      <c r="C37" s="2212"/>
      <c r="D37" s="2208" t="s">
        <v>318</v>
      </c>
      <c r="E37" s="3172" t="s">
        <v>1180</v>
      </c>
      <c r="F37" s="3172"/>
      <c r="G37" s="3172"/>
      <c r="H37" s="3172"/>
      <c r="I37" s="3172"/>
      <c r="J37" s="3172"/>
      <c r="K37" s="3172"/>
      <c r="L37" s="3172"/>
      <c r="M37" s="3172"/>
      <c r="N37" s="3172"/>
      <c r="O37" s="3172"/>
      <c r="P37" s="3172"/>
      <c r="Q37" s="3172"/>
      <c r="R37" s="3172"/>
      <c r="S37" s="3172"/>
      <c r="T37" s="3172"/>
      <c r="U37" s="3172"/>
      <c r="V37" s="3172"/>
      <c r="W37" s="3172"/>
      <c r="X37" s="3172"/>
      <c r="Y37" s="3172"/>
      <c r="Z37" s="3172"/>
      <c r="AA37" s="3172"/>
      <c r="AB37" s="3172"/>
      <c r="AC37" s="2213"/>
      <c r="AD37" s="2174"/>
    </row>
    <row r="38" spans="1:30" s="325" customFormat="1" ht="11.25" customHeight="1">
      <c r="A38" s="319"/>
      <c r="B38" s="388"/>
      <c r="C38" s="2214"/>
      <c r="D38" s="3173" t="s">
        <v>306</v>
      </c>
      <c r="E38" s="3173"/>
      <c r="F38" s="3173"/>
      <c r="G38" s="3173"/>
      <c r="H38" s="2215" t="s">
        <v>1181</v>
      </c>
      <c r="I38" s="2215"/>
      <c r="J38" s="2215"/>
      <c r="K38" s="2215"/>
      <c r="L38" s="2215"/>
      <c r="M38" s="2216"/>
      <c r="N38" s="2216"/>
      <c r="O38" s="2216"/>
      <c r="P38" s="2217"/>
      <c r="Q38" s="2217"/>
      <c r="R38" s="2218"/>
      <c r="S38" s="2218"/>
      <c r="T38" s="2218"/>
      <c r="U38" s="2218"/>
      <c r="V38" s="2219"/>
      <c r="W38" s="2220"/>
      <c r="X38" s="2217"/>
      <c r="Y38" s="2217"/>
      <c r="Z38" s="2217"/>
      <c r="AA38" s="2217"/>
      <c r="AB38" s="2217"/>
      <c r="AC38" s="2221"/>
      <c r="AD38" s="2185"/>
    </row>
    <row r="39" spans="1:30" s="325" customFormat="1" ht="12" customHeight="1">
      <c r="A39" s="319"/>
      <c r="B39" s="2171"/>
      <c r="C39" s="2222"/>
      <c r="D39" s="3174" t="s">
        <v>307</v>
      </c>
      <c r="E39" s="3174"/>
      <c r="F39" s="2223"/>
      <c r="G39" s="2223"/>
      <c r="H39" s="3175" t="s">
        <v>1158</v>
      </c>
      <c r="I39" s="3175"/>
      <c r="J39" s="3175"/>
      <c r="K39" s="3175"/>
      <c r="L39" s="3175"/>
      <c r="M39" s="3175"/>
      <c r="N39" s="3175"/>
      <c r="O39" s="3175"/>
      <c r="P39" s="3175"/>
      <c r="Q39" s="2223"/>
      <c r="R39" s="2223"/>
      <c r="S39" s="2223"/>
      <c r="T39" s="2223"/>
      <c r="U39" s="2223"/>
      <c r="V39" s="2223"/>
      <c r="W39" s="2224"/>
      <c r="X39" s="2225"/>
      <c r="Y39" s="2225"/>
      <c r="Z39" s="2225"/>
      <c r="AA39" s="2225"/>
      <c r="AB39" s="2225"/>
      <c r="AC39" s="2226"/>
      <c r="AD39" s="2185"/>
    </row>
    <row r="40" spans="1:30" s="325" customFormat="1" ht="6" customHeight="1">
      <c r="A40" s="319"/>
      <c r="B40" s="1089"/>
      <c r="C40" s="1070"/>
      <c r="D40" s="335"/>
      <c r="E40" s="1076"/>
      <c r="F40" s="1076"/>
      <c r="G40" s="1076"/>
      <c r="H40" s="1076"/>
      <c r="I40" s="1076"/>
      <c r="J40" s="1076"/>
      <c r="K40" s="1076"/>
      <c r="L40" s="1076"/>
      <c r="M40" s="329"/>
      <c r="N40" s="329"/>
      <c r="O40" s="329"/>
      <c r="P40" s="344"/>
      <c r="Q40" s="344"/>
      <c r="R40" s="344"/>
      <c r="S40" s="344"/>
      <c r="T40" s="344"/>
      <c r="U40" s="344"/>
      <c r="V40" s="1083"/>
      <c r="W40" s="1083"/>
      <c r="X40" s="344"/>
      <c r="Y40" s="344"/>
      <c r="Z40" s="344"/>
      <c r="AA40" s="344"/>
      <c r="AB40" s="344"/>
      <c r="AC40" s="342"/>
      <c r="AD40" s="2185"/>
    </row>
    <row r="41" spans="1:30" s="336" customFormat="1" ht="14.25" customHeight="1">
      <c r="A41" s="1287"/>
      <c r="B41" s="388"/>
      <c r="C41" s="2227"/>
      <c r="D41" s="2228" t="s">
        <v>319</v>
      </c>
      <c r="E41" s="2229"/>
      <c r="F41" s="2229"/>
      <c r="G41" s="2230"/>
      <c r="H41" s="2230"/>
      <c r="I41" s="2229"/>
      <c r="J41" s="2231"/>
      <c r="K41" s="2231"/>
      <c r="L41" s="2231"/>
      <c r="M41" s="2231"/>
      <c r="N41" s="2231"/>
      <c r="O41" s="2231"/>
      <c r="P41" s="2231"/>
      <c r="Q41" s="2232"/>
      <c r="R41" s="2233"/>
      <c r="S41" s="2233"/>
      <c r="T41" s="2233"/>
      <c r="U41" s="344"/>
      <c r="V41" s="344"/>
      <c r="W41" s="344"/>
      <c r="X41" s="344"/>
      <c r="Y41" s="344"/>
      <c r="Z41" s="344"/>
      <c r="AA41" s="344"/>
      <c r="AB41" s="344"/>
      <c r="AC41" s="342"/>
      <c r="AD41" s="2174"/>
    </row>
    <row r="42" spans="1:30" s="336" customFormat="1" ht="21.95" customHeight="1">
      <c r="A42" s="1287"/>
      <c r="B42" s="388"/>
      <c r="C42" s="2234"/>
      <c r="D42" s="3176" t="s">
        <v>1182</v>
      </c>
      <c r="E42" s="3176"/>
      <c r="F42" s="3176"/>
      <c r="G42" s="3176"/>
      <c r="H42" s="3176"/>
      <c r="I42" s="3176"/>
      <c r="J42" s="3176"/>
      <c r="K42" s="3176"/>
      <c r="L42" s="3176"/>
      <c r="M42" s="3176"/>
      <c r="N42" s="3176"/>
      <c r="O42" s="3176"/>
      <c r="P42" s="3176"/>
      <c r="Q42" s="3177"/>
      <c r="R42" s="2233"/>
      <c r="S42" s="2233"/>
      <c r="T42" s="2233"/>
      <c r="U42" s="2183"/>
      <c r="V42" s="2183"/>
      <c r="W42" s="2183"/>
      <c r="X42" s="2183"/>
      <c r="Y42" s="2183"/>
      <c r="Z42" s="2183"/>
      <c r="AA42" s="2183"/>
      <c r="AB42" s="2235"/>
      <c r="AC42" s="342"/>
      <c r="AD42" s="2174"/>
    </row>
    <row r="43" spans="1:30" s="341" customFormat="1" ht="3" customHeight="1">
      <c r="A43" s="2236"/>
      <c r="B43" s="1088"/>
      <c r="C43" s="2237"/>
      <c r="D43" s="2238"/>
      <c r="E43" s="2239"/>
      <c r="F43" s="2239"/>
      <c r="G43" s="2239"/>
      <c r="H43" s="2238"/>
      <c r="I43" s="2238"/>
      <c r="J43" s="2240"/>
      <c r="K43" s="2240"/>
      <c r="L43" s="2240"/>
      <c r="M43" s="2240"/>
      <c r="N43" s="2240"/>
      <c r="O43" s="2240"/>
      <c r="P43" s="2240"/>
      <c r="Q43" s="2241"/>
      <c r="R43" s="2233"/>
      <c r="S43" s="2233"/>
      <c r="T43" s="2233"/>
      <c r="U43" s="2235"/>
      <c r="V43" s="2235"/>
      <c r="W43" s="2235"/>
      <c r="X43" s="2235"/>
      <c r="Y43" s="2235"/>
      <c r="Z43" s="2235"/>
      <c r="AA43" s="2235"/>
      <c r="AB43" s="2235"/>
      <c r="AC43" s="2242"/>
      <c r="AD43" s="2243"/>
    </row>
    <row r="44" spans="1:30" s="341" customFormat="1" ht="5.25" customHeight="1">
      <c r="A44" s="2236"/>
      <c r="B44" s="1088"/>
      <c r="C44" s="1075"/>
      <c r="D44" s="2235"/>
      <c r="E44" s="1065"/>
      <c r="F44" s="1065"/>
      <c r="G44" s="1065"/>
      <c r="H44" s="2235"/>
      <c r="I44" s="2235"/>
      <c r="J44" s="2244"/>
      <c r="K44" s="2244"/>
      <c r="L44" s="2244"/>
      <c r="M44" s="2244"/>
      <c r="N44" s="2244"/>
      <c r="O44" s="2244"/>
      <c r="P44" s="2244"/>
      <c r="Q44" s="2244"/>
      <c r="R44" s="2244"/>
      <c r="S44" s="2244"/>
      <c r="T44" s="2244"/>
      <c r="U44" s="2235"/>
      <c r="V44" s="2235"/>
      <c r="W44" s="2235"/>
      <c r="X44" s="2235"/>
      <c r="Y44" s="2235"/>
      <c r="Z44" s="2235"/>
      <c r="AA44" s="2235"/>
      <c r="AB44" s="2235"/>
      <c r="AC44" s="2242"/>
      <c r="AD44" s="2243"/>
    </row>
    <row r="45" spans="1:30" s="1336" customFormat="1" ht="21.95" customHeight="1">
      <c r="A45" s="2070"/>
      <c r="B45" s="2101" t="s">
        <v>320</v>
      </c>
      <c r="C45" s="3128" t="s">
        <v>1183</v>
      </c>
      <c r="D45" s="3128"/>
      <c r="E45" s="3128"/>
      <c r="F45" s="3128"/>
      <c r="G45" s="3128"/>
      <c r="H45" s="3128"/>
      <c r="I45" s="3128"/>
      <c r="J45" s="3128"/>
      <c r="K45" s="3128"/>
      <c r="L45" s="3128"/>
      <c r="M45" s="3128"/>
      <c r="N45" s="3128"/>
      <c r="O45" s="3128"/>
      <c r="P45" s="3128"/>
      <c r="Q45" s="3128"/>
      <c r="R45" s="3128"/>
      <c r="S45" s="3128"/>
      <c r="T45" s="3128"/>
      <c r="U45" s="3128"/>
      <c r="V45" s="3128"/>
      <c r="W45" s="3128"/>
      <c r="X45" s="3128"/>
      <c r="Y45" s="3128"/>
      <c r="Z45" s="3128"/>
      <c r="AA45" s="3128"/>
      <c r="AB45" s="3128"/>
      <c r="AC45" s="3128"/>
      <c r="AD45" s="3165"/>
    </row>
    <row r="46" spans="1:30" s="2247" customFormat="1" ht="21.95" customHeight="1">
      <c r="A46" s="2245"/>
      <c r="B46" s="2171"/>
      <c r="C46" s="3166" t="s">
        <v>1184</v>
      </c>
      <c r="D46" s="3166"/>
      <c r="E46" s="3166"/>
      <c r="F46" s="3166"/>
      <c r="G46" s="3166"/>
      <c r="H46" s="3166"/>
      <c r="I46" s="3166"/>
      <c r="J46" s="3166"/>
      <c r="K46" s="3166"/>
      <c r="L46" s="3166"/>
      <c r="M46" s="3166"/>
      <c r="N46" s="3166"/>
      <c r="O46" s="3166"/>
      <c r="P46" s="3166"/>
      <c r="Q46" s="3166"/>
      <c r="R46" s="3166"/>
      <c r="S46" s="3166"/>
      <c r="T46" s="3166"/>
      <c r="U46" s="3166"/>
      <c r="V46" s="3166"/>
      <c r="W46" s="3166"/>
      <c r="X46" s="3166"/>
      <c r="Y46" s="3166"/>
      <c r="Z46" s="3166"/>
      <c r="AA46" s="3166"/>
      <c r="AB46" s="3166"/>
      <c r="AC46" s="2246"/>
      <c r="AD46" s="2199"/>
    </row>
    <row r="47" spans="1:30" s="336" customFormat="1" ht="6" customHeight="1">
      <c r="A47" s="1287"/>
      <c r="B47" s="388"/>
      <c r="C47" s="1071"/>
      <c r="D47" s="1071"/>
      <c r="E47" s="1291"/>
      <c r="F47" s="1291"/>
      <c r="G47" s="327"/>
      <c r="H47" s="327"/>
      <c r="I47" s="327"/>
      <c r="J47" s="327"/>
      <c r="K47" s="328"/>
      <c r="L47" s="1071"/>
      <c r="M47" s="329"/>
      <c r="N47" s="329"/>
      <c r="O47" s="329"/>
      <c r="P47" s="344"/>
      <c r="Q47" s="344"/>
      <c r="R47" s="344"/>
      <c r="S47" s="344"/>
      <c r="T47" s="344"/>
      <c r="U47" s="344"/>
      <c r="V47" s="344"/>
      <c r="W47" s="344"/>
      <c r="X47" s="344"/>
      <c r="Y47" s="344"/>
      <c r="Z47" s="344"/>
      <c r="AA47" s="344"/>
      <c r="AB47" s="344"/>
      <c r="AC47" s="342"/>
      <c r="AD47" s="2174"/>
    </row>
    <row r="48" spans="1:30" s="336" customFormat="1" ht="12" customHeight="1" thickBot="1">
      <c r="A48" s="1287"/>
      <c r="B48" s="388"/>
      <c r="C48" s="1071"/>
      <c r="D48" s="1071"/>
      <c r="E48" s="323"/>
      <c r="F48" s="323" t="s">
        <v>4</v>
      </c>
      <c r="G48" s="327"/>
      <c r="H48" s="327"/>
      <c r="I48" s="327">
        <v>4742</v>
      </c>
      <c r="J48" s="327"/>
      <c r="K48" s="328"/>
      <c r="L48" s="1071"/>
      <c r="M48" s="329"/>
      <c r="N48" s="329"/>
      <c r="O48" s="329"/>
      <c r="P48" s="342"/>
      <c r="Q48" s="342"/>
      <c r="R48" s="342"/>
      <c r="S48" s="342"/>
      <c r="T48" s="342"/>
      <c r="U48" s="342"/>
      <c r="V48" s="342"/>
      <c r="W48" s="342"/>
      <c r="X48" s="342"/>
      <c r="Y48" s="342"/>
      <c r="Z48" s="342"/>
      <c r="AA48" s="342"/>
      <c r="AB48" s="342"/>
      <c r="AC48" s="342"/>
      <c r="AD48" s="2248"/>
    </row>
    <row r="49" spans="1:30" s="336" customFormat="1" ht="21.95" customHeight="1" thickBot="1">
      <c r="A49" s="1287"/>
      <c r="B49" s="388"/>
      <c r="C49" s="3167"/>
      <c r="D49" s="3168"/>
      <c r="E49" s="3168"/>
      <c r="F49" s="3168"/>
      <c r="G49" s="3168"/>
      <c r="H49" s="3168"/>
      <c r="I49" s="3169"/>
      <c r="J49" s="327"/>
      <c r="K49" s="328"/>
      <c r="L49" s="1071"/>
      <c r="M49" s="329"/>
      <c r="N49" s="329"/>
      <c r="O49" s="329"/>
      <c r="P49" s="344"/>
      <c r="Q49" s="344"/>
      <c r="R49" s="344"/>
      <c r="S49" s="344"/>
      <c r="T49" s="344"/>
      <c r="U49" s="344"/>
      <c r="V49" s="344"/>
      <c r="W49" s="344"/>
      <c r="X49" s="344"/>
      <c r="Y49" s="344"/>
      <c r="Z49" s="344"/>
      <c r="AA49" s="344"/>
      <c r="AB49" s="344"/>
      <c r="AC49" s="342"/>
      <c r="AD49" s="2174"/>
    </row>
    <row r="50" spans="1:30" s="336" customFormat="1" ht="6" customHeight="1">
      <c r="A50" s="1287"/>
      <c r="B50" s="388"/>
      <c r="C50" s="327"/>
      <c r="D50" s="2183"/>
      <c r="E50" s="340"/>
      <c r="F50" s="340"/>
      <c r="G50" s="327"/>
      <c r="H50" s="350"/>
      <c r="I50" s="2235"/>
      <c r="J50" s="340"/>
      <c r="K50" s="340"/>
      <c r="L50" s="340"/>
      <c r="M50" s="329"/>
      <c r="N50" s="329"/>
      <c r="O50" s="329"/>
      <c r="P50" s="344"/>
      <c r="Q50" s="344"/>
      <c r="R50" s="344"/>
      <c r="S50" s="344"/>
      <c r="T50" s="344"/>
      <c r="U50" s="344"/>
      <c r="V50" s="344"/>
      <c r="W50" s="344"/>
      <c r="X50" s="344"/>
      <c r="Y50" s="344"/>
      <c r="Z50" s="344"/>
      <c r="AA50" s="344"/>
      <c r="AB50" s="344"/>
      <c r="AC50" s="342"/>
      <c r="AD50" s="2174"/>
    </row>
    <row r="51" spans="1:30" s="336" customFormat="1" ht="21.95" customHeight="1">
      <c r="A51" s="1287"/>
      <c r="B51" s="2101" t="s">
        <v>321</v>
      </c>
      <c r="C51" s="3160" t="s">
        <v>1185</v>
      </c>
      <c r="D51" s="3160"/>
      <c r="E51" s="3160"/>
      <c r="F51" s="3160"/>
      <c r="G51" s="3160"/>
      <c r="H51" s="3160"/>
      <c r="I51" s="3160"/>
      <c r="J51" s="3160"/>
      <c r="K51" s="3160"/>
      <c r="L51" s="3160"/>
      <c r="M51" s="3160"/>
      <c r="N51" s="3160"/>
      <c r="O51" s="3160"/>
      <c r="P51" s="3160"/>
      <c r="Q51" s="3160"/>
      <c r="R51" s="3160"/>
      <c r="S51" s="3160"/>
      <c r="T51" s="3160"/>
      <c r="U51" s="3160"/>
      <c r="V51" s="3160"/>
      <c r="W51" s="350"/>
      <c r="X51" s="350"/>
      <c r="Y51" s="350"/>
      <c r="Z51" s="344"/>
      <c r="AA51" s="344"/>
      <c r="AB51" s="344"/>
      <c r="AC51" s="2184"/>
      <c r="AD51" s="2174"/>
    </row>
    <row r="52" spans="1:30" s="325" customFormat="1" ht="13.5" customHeight="1" thickBot="1">
      <c r="A52" s="319"/>
      <c r="B52" s="2171"/>
      <c r="C52" s="1305"/>
      <c r="D52" s="2172"/>
      <c r="E52" s="2172"/>
      <c r="F52" s="2172"/>
      <c r="G52" s="1291"/>
      <c r="H52" s="1291"/>
      <c r="I52" s="1291"/>
      <c r="J52" s="1291"/>
      <c r="K52" s="2172"/>
      <c r="L52" s="2172"/>
      <c r="M52" s="2172"/>
      <c r="N52" s="2172"/>
      <c r="O52" s="2172"/>
      <c r="P52" s="344"/>
      <c r="Q52" s="344"/>
      <c r="R52" s="344"/>
      <c r="S52" s="344"/>
      <c r="T52" s="344"/>
      <c r="U52" s="344"/>
      <c r="V52" s="386">
        <v>47</v>
      </c>
      <c r="W52" s="344"/>
      <c r="X52" s="344"/>
      <c r="Y52" s="344"/>
      <c r="Z52" s="344"/>
      <c r="AA52" s="344"/>
      <c r="AB52" s="344"/>
      <c r="AC52" s="342"/>
      <c r="AD52" s="2174"/>
    </row>
    <row r="53" spans="1:30" s="2247" customFormat="1" ht="21.95" customHeight="1" thickBot="1">
      <c r="A53" s="2245"/>
      <c r="B53" s="322"/>
      <c r="C53" s="1299">
        <v>1</v>
      </c>
      <c r="D53" s="3170" t="s">
        <v>1167</v>
      </c>
      <c r="E53" s="3170"/>
      <c r="F53" s="3170"/>
      <c r="G53" s="3170"/>
      <c r="H53" s="3170"/>
      <c r="I53" s="322"/>
      <c r="J53" s="322"/>
      <c r="K53" s="2249"/>
      <c r="L53" s="322"/>
      <c r="M53" s="2198"/>
      <c r="N53" s="2198"/>
      <c r="O53" s="2198"/>
      <c r="P53" s="2180"/>
      <c r="Q53" s="2180"/>
      <c r="R53" s="2180"/>
      <c r="S53" s="323">
        <v>43</v>
      </c>
      <c r="T53" s="3155"/>
      <c r="U53" s="3156"/>
      <c r="V53" s="3157"/>
      <c r="W53" s="2250" t="s">
        <v>12</v>
      </c>
      <c r="X53" s="2180"/>
      <c r="Y53" s="2180"/>
      <c r="Z53" s="2180"/>
      <c r="AA53" s="2180"/>
      <c r="AB53" s="2180"/>
      <c r="AC53" s="1073"/>
      <c r="AD53" s="2199"/>
    </row>
    <row r="54" spans="1:30" s="325" customFormat="1" ht="6" customHeight="1" thickBot="1">
      <c r="A54" s="319"/>
      <c r="B54" s="1089"/>
      <c r="C54" s="323"/>
      <c r="D54" s="1305"/>
      <c r="E54" s="1299"/>
      <c r="F54" s="1299"/>
      <c r="G54" s="1076"/>
      <c r="H54" s="3159"/>
      <c r="I54" s="2235"/>
      <c r="J54" s="340"/>
      <c r="K54" s="340"/>
      <c r="L54" s="340"/>
      <c r="M54" s="329"/>
      <c r="N54" s="329"/>
      <c r="O54" s="329"/>
      <c r="P54" s="344"/>
      <c r="Q54" s="344"/>
      <c r="R54" s="344"/>
      <c r="S54" s="323"/>
      <c r="T54" s="344"/>
      <c r="U54" s="344"/>
      <c r="V54" s="344"/>
      <c r="W54" s="320"/>
      <c r="X54" s="344"/>
      <c r="Y54" s="344"/>
      <c r="Z54" s="344"/>
      <c r="AA54" s="344"/>
      <c r="AB54" s="344"/>
      <c r="AC54" s="342"/>
      <c r="AD54" s="2174"/>
    </row>
    <row r="55" spans="1:30" s="2247" customFormat="1" ht="21.95" customHeight="1" thickBot="1">
      <c r="A55" s="2245"/>
      <c r="B55" s="322"/>
      <c r="C55" s="322">
        <v>2</v>
      </c>
      <c r="D55" s="3160" t="s">
        <v>1186</v>
      </c>
      <c r="E55" s="3160"/>
      <c r="F55" s="3160"/>
      <c r="G55" s="3160"/>
      <c r="H55" s="3159"/>
      <c r="I55" s="2251"/>
      <c r="J55" s="1068"/>
      <c r="K55" s="1068"/>
      <c r="L55" s="1068"/>
      <c r="M55" s="2198"/>
      <c r="N55" s="2198"/>
      <c r="O55" s="2198"/>
      <c r="P55" s="2180"/>
      <c r="Q55" s="2180"/>
      <c r="R55" s="2180"/>
      <c r="S55" s="323">
        <v>44</v>
      </c>
      <c r="T55" s="3155"/>
      <c r="U55" s="3156"/>
      <c r="V55" s="3157"/>
      <c r="W55" s="2252" t="s">
        <v>12</v>
      </c>
      <c r="X55" s="2180"/>
      <c r="Y55" s="2180"/>
      <c r="Z55" s="2180"/>
      <c r="AA55" s="2180"/>
      <c r="AB55" s="2180"/>
      <c r="AC55" s="1073"/>
      <c r="AD55" s="2199"/>
    </row>
    <row r="56" spans="1:30" s="325" customFormat="1" ht="6" customHeight="1" thickBot="1">
      <c r="A56" s="319"/>
      <c r="B56" s="1089"/>
      <c r="C56" s="1071"/>
      <c r="D56" s="349"/>
      <c r="E56" s="1291"/>
      <c r="F56" s="1291"/>
      <c r="G56" s="1076"/>
      <c r="H56" s="1076"/>
      <c r="I56" s="1076"/>
      <c r="J56" s="1076"/>
      <c r="K56" s="1076"/>
      <c r="L56" s="1076"/>
      <c r="M56" s="1076"/>
      <c r="N56" s="1076"/>
      <c r="O56" s="1076"/>
      <c r="P56" s="1076"/>
      <c r="Q56" s="1076"/>
      <c r="R56" s="1076"/>
      <c r="S56" s="1076"/>
      <c r="T56" s="1076"/>
      <c r="U56" s="1076"/>
      <c r="V56" s="1076"/>
      <c r="W56" s="320"/>
      <c r="X56" s="1076"/>
      <c r="Y56" s="1076"/>
      <c r="Z56" s="1076"/>
      <c r="AA56" s="1076"/>
      <c r="AB56" s="1076"/>
      <c r="AC56" s="1076"/>
      <c r="AD56" s="351"/>
    </row>
    <row r="57" spans="1:30" s="2247" customFormat="1" ht="21.95" customHeight="1" thickBot="1">
      <c r="A57" s="2245"/>
      <c r="B57" s="1070"/>
      <c r="C57" s="1070"/>
      <c r="D57" s="3158" t="s">
        <v>1169</v>
      </c>
      <c r="E57" s="3158"/>
      <c r="F57" s="3158"/>
      <c r="G57" s="3158"/>
      <c r="H57" s="3158"/>
      <c r="I57" s="1070"/>
      <c r="J57" s="1070"/>
      <c r="K57" s="1070"/>
      <c r="L57" s="1070"/>
      <c r="M57" s="1070"/>
      <c r="N57" s="1070"/>
      <c r="O57" s="1070"/>
      <c r="P57" s="1070"/>
      <c r="Q57" s="1070"/>
      <c r="R57" s="1070"/>
      <c r="S57" s="1070"/>
      <c r="T57" s="2253">
        <v>1</v>
      </c>
      <c r="U57" s="2254">
        <v>0</v>
      </c>
      <c r="V57" s="2255">
        <v>0</v>
      </c>
      <c r="W57" s="2252" t="s">
        <v>12</v>
      </c>
      <c r="X57" s="1070"/>
      <c r="Y57" s="1070"/>
      <c r="Z57" s="1070"/>
      <c r="AA57" s="1070"/>
      <c r="AB57" s="1070"/>
      <c r="AC57" s="1070"/>
      <c r="AD57" s="2256"/>
    </row>
    <row r="58" spans="1:30" s="325" customFormat="1" ht="8.25" customHeight="1">
      <c r="A58" s="319"/>
      <c r="B58" s="1089"/>
      <c r="C58" s="1076"/>
      <c r="D58" s="1076"/>
      <c r="E58" s="1076"/>
      <c r="F58" s="1076"/>
      <c r="G58" s="1076"/>
      <c r="H58" s="1076"/>
      <c r="I58" s="1076"/>
      <c r="J58" s="1076"/>
      <c r="K58" s="1076"/>
      <c r="L58" s="1076"/>
      <c r="M58" s="1076"/>
      <c r="N58" s="1076"/>
      <c r="O58" s="1076"/>
      <c r="P58" s="1076"/>
      <c r="Q58" s="1076"/>
      <c r="R58" s="1076"/>
      <c r="S58" s="1076"/>
      <c r="T58" s="1076"/>
      <c r="U58" s="1076"/>
      <c r="V58" s="1076"/>
      <c r="W58" s="1076"/>
      <c r="X58" s="1076"/>
      <c r="Y58" s="1076"/>
      <c r="Z58" s="1076"/>
      <c r="AA58" s="1076"/>
      <c r="AB58" s="1076"/>
      <c r="AC58" s="1076"/>
      <c r="AD58" s="351"/>
    </row>
    <row r="59" spans="1:30" s="325" customFormat="1" ht="21.95" customHeight="1">
      <c r="A59" s="319"/>
      <c r="B59" s="2101" t="s">
        <v>322</v>
      </c>
      <c r="C59" s="3128" t="s">
        <v>1187</v>
      </c>
      <c r="D59" s="3128"/>
      <c r="E59" s="3128"/>
      <c r="F59" s="3128"/>
      <c r="G59" s="3128"/>
      <c r="H59" s="3128"/>
      <c r="I59" s="3128"/>
      <c r="J59" s="3128"/>
      <c r="K59" s="3128"/>
      <c r="L59" s="3128"/>
      <c r="M59" s="3128"/>
      <c r="N59" s="3128"/>
      <c r="O59" s="3128"/>
      <c r="P59" s="3128"/>
      <c r="Q59" s="3128"/>
      <c r="R59" s="3128"/>
      <c r="S59" s="3128"/>
      <c r="T59" s="1333"/>
      <c r="U59" s="1333"/>
      <c r="V59" s="1333"/>
      <c r="W59" s="1333"/>
      <c r="X59" s="1333"/>
      <c r="Y59" s="344"/>
      <c r="Z59" s="344"/>
      <c r="AA59" s="344"/>
      <c r="AB59" s="344"/>
      <c r="AC59" s="2184"/>
      <c r="AD59" s="351"/>
    </row>
    <row r="60" spans="1:30" s="336" customFormat="1" ht="12" customHeight="1" thickBot="1">
      <c r="A60" s="1287"/>
      <c r="B60" s="1089"/>
      <c r="C60" s="2105">
        <v>1</v>
      </c>
      <c r="D60" s="1076" t="s">
        <v>1171</v>
      </c>
      <c r="E60" s="1076"/>
      <c r="F60" s="320"/>
      <c r="G60" s="1291"/>
      <c r="H60" s="1291"/>
      <c r="I60" s="1291"/>
      <c r="J60" s="1291"/>
      <c r="K60" s="323"/>
      <c r="L60" s="323"/>
      <c r="M60" s="323"/>
      <c r="N60" s="323"/>
      <c r="O60" s="323"/>
      <c r="P60" s="323"/>
      <c r="Q60" s="323"/>
      <c r="R60" s="2189"/>
      <c r="S60" s="320"/>
      <c r="T60" s="2190"/>
      <c r="U60" s="2190"/>
      <c r="V60" s="331">
        <v>47</v>
      </c>
      <c r="W60" s="320"/>
      <c r="X60" s="2191"/>
      <c r="Y60" s="1076"/>
      <c r="Z60" s="1076"/>
      <c r="AA60" s="1076"/>
      <c r="AB60" s="1076"/>
      <c r="AC60" s="1076"/>
      <c r="AD60" s="351"/>
    </row>
    <row r="61" spans="1:30" s="336" customFormat="1" ht="21.95" customHeight="1" thickBot="1">
      <c r="A61" s="1287"/>
      <c r="B61" s="1089"/>
      <c r="C61" s="2105"/>
      <c r="D61" s="1076"/>
      <c r="E61" s="3161" t="s">
        <v>1172</v>
      </c>
      <c r="F61" s="3161"/>
      <c r="G61" s="3161"/>
      <c r="H61" s="3161"/>
      <c r="I61" s="3161"/>
      <c r="J61" s="3161"/>
      <c r="K61" s="3161"/>
      <c r="L61" s="320"/>
      <c r="M61" s="323"/>
      <c r="N61" s="323"/>
      <c r="O61" s="323"/>
      <c r="P61" s="323"/>
      <c r="Q61" s="323"/>
      <c r="R61" s="2189"/>
      <c r="S61" s="1314">
        <v>45</v>
      </c>
      <c r="T61" s="3162"/>
      <c r="U61" s="3163"/>
      <c r="V61" s="3164"/>
      <c r="W61" s="350" t="s">
        <v>12</v>
      </c>
      <c r="X61" s="2191"/>
      <c r="Y61" s="1076"/>
      <c r="Z61" s="1076"/>
      <c r="AA61" s="1076"/>
      <c r="AB61" s="1076"/>
      <c r="AC61" s="1076"/>
      <c r="AD61" s="351"/>
    </row>
    <row r="62" spans="1:30" s="325" customFormat="1" ht="6" customHeight="1">
      <c r="A62" s="319"/>
      <c r="B62" s="1089"/>
      <c r="C62" s="2072"/>
      <c r="D62" s="1076"/>
      <c r="E62" s="1299"/>
      <c r="F62" s="1299"/>
      <c r="G62" s="1291"/>
      <c r="H62" s="1291"/>
      <c r="I62" s="1291"/>
      <c r="J62" s="1291"/>
      <c r="K62" s="323"/>
      <c r="L62" s="323"/>
      <c r="M62" s="323"/>
      <c r="N62" s="323"/>
      <c r="O62" s="323"/>
      <c r="P62" s="323"/>
      <c r="Q62" s="323"/>
      <c r="R62" s="2189"/>
      <c r="S62" s="2189"/>
      <c r="T62" s="2183"/>
      <c r="U62" s="2183"/>
      <c r="V62" s="2183"/>
      <c r="W62" s="1083"/>
      <c r="X62" s="344"/>
      <c r="Y62" s="1076"/>
      <c r="Z62" s="1076"/>
      <c r="AA62" s="1076"/>
      <c r="AB62" s="1076"/>
      <c r="AC62" s="1076"/>
      <c r="AD62" s="351"/>
    </row>
    <row r="63" spans="1:30" s="336" customFormat="1" ht="13.5" customHeight="1" thickBot="1">
      <c r="A63" s="1287"/>
      <c r="B63" s="1089"/>
      <c r="C63" s="2088">
        <v>2</v>
      </c>
      <c r="D63" s="2192" t="s">
        <v>1173</v>
      </c>
      <c r="E63" s="2192"/>
      <c r="F63" s="320"/>
      <c r="G63" s="2192"/>
      <c r="H63" s="2192"/>
      <c r="I63" s="2192"/>
      <c r="J63" s="2192"/>
      <c r="K63" s="2192"/>
      <c r="L63" s="2192"/>
      <c r="M63" s="2192"/>
      <c r="N63" s="2192"/>
      <c r="O63" s="2192"/>
      <c r="P63" s="2192"/>
      <c r="Q63" s="2192"/>
      <c r="R63" s="2092"/>
      <c r="S63" s="1082"/>
      <c r="T63" s="2193"/>
      <c r="U63" s="2193"/>
      <c r="V63" s="2193"/>
      <c r="W63" s="320"/>
      <c r="X63" s="2194"/>
      <c r="Y63" s="1076"/>
      <c r="Z63" s="1076"/>
      <c r="AA63" s="1076"/>
      <c r="AB63" s="1076"/>
      <c r="AC63" s="1076"/>
      <c r="AD63" s="351"/>
    </row>
    <row r="64" spans="1:30" s="325" customFormat="1" ht="21.95" customHeight="1" thickBot="1">
      <c r="A64" s="319"/>
      <c r="B64" s="1089"/>
      <c r="C64" s="2088"/>
      <c r="D64" s="2192"/>
      <c r="E64" s="3151" t="s">
        <v>1174</v>
      </c>
      <c r="F64" s="3151"/>
      <c r="G64" s="3151"/>
      <c r="H64" s="3151"/>
      <c r="I64" s="3151"/>
      <c r="J64" s="3151"/>
      <c r="K64" s="3151"/>
      <c r="L64" s="3151"/>
      <c r="M64" s="3151"/>
      <c r="N64" s="2192"/>
      <c r="O64" s="2192"/>
      <c r="P64" s="2192"/>
      <c r="Q64" s="2192"/>
      <c r="R64" s="2092"/>
      <c r="S64" s="1314">
        <v>46</v>
      </c>
      <c r="T64" s="3152"/>
      <c r="U64" s="3153"/>
      <c r="V64" s="3154"/>
      <c r="W64" s="350" t="s">
        <v>12</v>
      </c>
      <c r="X64" s="2194"/>
      <c r="Y64" s="1076"/>
      <c r="Z64" s="1076"/>
      <c r="AA64" s="1076"/>
      <c r="AB64" s="1076"/>
      <c r="AC64" s="1076"/>
      <c r="AD64" s="351"/>
    </row>
    <row r="65" spans="1:30" s="325" customFormat="1" ht="6" customHeight="1">
      <c r="A65" s="319"/>
      <c r="B65" s="388"/>
      <c r="C65" s="2088"/>
      <c r="D65" s="1278"/>
      <c r="E65" s="1278"/>
      <c r="F65" s="1278"/>
      <c r="G65" s="1278"/>
      <c r="H65" s="1278"/>
      <c r="I65" s="1278"/>
      <c r="J65" s="1278"/>
      <c r="K65" s="1278"/>
      <c r="L65" s="1278"/>
      <c r="M65" s="1278"/>
      <c r="N65" s="1278"/>
      <c r="O65" s="1278"/>
      <c r="P65" s="1278"/>
      <c r="Q65" s="1278"/>
      <c r="R65" s="2195"/>
      <c r="S65" s="2195"/>
      <c r="T65" s="1278"/>
      <c r="U65" s="1278"/>
      <c r="V65" s="1278"/>
      <c r="W65" s="1278"/>
      <c r="X65" s="1278"/>
      <c r="Y65" s="1076"/>
      <c r="Z65" s="1076"/>
      <c r="AA65" s="1076"/>
      <c r="AB65" s="1076"/>
      <c r="AC65" s="1076"/>
      <c r="AD65" s="351"/>
    </row>
    <row r="66" spans="1:30" s="325" customFormat="1" ht="21.95" customHeight="1" thickBot="1">
      <c r="A66" s="319"/>
      <c r="B66" s="1089"/>
      <c r="C66" s="2088">
        <v>3</v>
      </c>
      <c r="D66" s="3128" t="s">
        <v>1175</v>
      </c>
      <c r="E66" s="3128"/>
      <c r="F66" s="3128"/>
      <c r="G66" s="3128"/>
      <c r="H66" s="3128"/>
      <c r="I66" s="3128"/>
      <c r="J66" s="3128"/>
      <c r="K66" s="3128"/>
      <c r="L66" s="3128"/>
      <c r="M66" s="3128"/>
      <c r="N66" s="3128"/>
      <c r="O66" s="3128"/>
      <c r="P66" s="344"/>
      <c r="Q66" s="344"/>
      <c r="R66" s="1291"/>
      <c r="S66" s="320"/>
      <c r="T66" s="320"/>
      <c r="U66" s="320"/>
      <c r="V66" s="320"/>
      <c r="W66" s="320"/>
      <c r="X66" s="344"/>
      <c r="Y66" s="1076"/>
      <c r="Z66" s="1076"/>
      <c r="AA66" s="1076"/>
      <c r="AB66" s="1076"/>
      <c r="AC66" s="1076"/>
      <c r="AD66" s="351"/>
    </row>
    <row r="67" spans="1:30" s="325" customFormat="1" ht="21.95" customHeight="1" thickBot="1">
      <c r="A67" s="319"/>
      <c r="B67" s="388"/>
      <c r="C67" s="1077"/>
      <c r="D67" s="322"/>
      <c r="E67" s="3151" t="s">
        <v>1176</v>
      </c>
      <c r="F67" s="3151"/>
      <c r="G67" s="3151"/>
      <c r="H67" s="3151"/>
      <c r="I67" s="3151"/>
      <c r="J67" s="3151"/>
      <c r="K67" s="3151"/>
      <c r="L67" s="3151"/>
      <c r="M67" s="3151"/>
      <c r="N67" s="2198"/>
      <c r="O67" s="2198"/>
      <c r="P67" s="2180"/>
      <c r="Q67" s="2180"/>
      <c r="R67" s="1291"/>
      <c r="S67" s="2196">
        <v>47</v>
      </c>
      <c r="T67" s="3155"/>
      <c r="U67" s="3156"/>
      <c r="V67" s="3157"/>
      <c r="W67" s="2197" t="s">
        <v>12</v>
      </c>
      <c r="X67" s="2180"/>
      <c r="Y67" s="1076"/>
      <c r="Z67" s="1076"/>
      <c r="AA67" s="1076"/>
      <c r="AB67" s="1076"/>
      <c r="AC67" s="1076"/>
      <c r="AD67" s="351"/>
    </row>
    <row r="68" spans="1:30" s="336" customFormat="1" ht="15.75" customHeight="1" thickBot="1">
      <c r="A68" s="1287"/>
      <c r="B68" s="1089"/>
      <c r="C68" s="350"/>
      <c r="D68" s="1076"/>
      <c r="E68" s="2200"/>
      <c r="F68" s="1076"/>
      <c r="G68" s="1076"/>
      <c r="H68" s="1076"/>
      <c r="I68" s="1076"/>
      <c r="J68" s="1076"/>
      <c r="K68" s="1076"/>
      <c r="L68" s="1076"/>
      <c r="M68" s="329"/>
      <c r="N68" s="329"/>
      <c r="O68" s="329"/>
      <c r="P68" s="344"/>
      <c r="Q68" s="344"/>
      <c r="R68" s="344"/>
      <c r="S68" s="344"/>
      <c r="T68" s="344"/>
      <c r="U68" s="344"/>
      <c r="V68" s="1083"/>
      <c r="W68" s="1083"/>
      <c r="X68" s="344"/>
      <c r="Y68" s="1076"/>
      <c r="Z68" s="1076"/>
      <c r="AA68" s="1076"/>
      <c r="AB68" s="1076"/>
      <c r="AC68" s="1076"/>
      <c r="AD68" s="351"/>
    </row>
    <row r="69" spans="1:30" s="325" customFormat="1" ht="21.95" customHeight="1" thickBot="1">
      <c r="A69" s="319"/>
      <c r="B69" s="1089"/>
      <c r="C69" s="1082"/>
      <c r="D69" s="3158" t="s">
        <v>1169</v>
      </c>
      <c r="E69" s="3158"/>
      <c r="F69" s="3158"/>
      <c r="G69" s="3158"/>
      <c r="H69" s="3158"/>
      <c r="I69" s="1076"/>
      <c r="J69" s="1076"/>
      <c r="K69" s="1076"/>
      <c r="L69" s="1076"/>
      <c r="M69" s="329"/>
      <c r="N69" s="329"/>
      <c r="O69" s="329"/>
      <c r="P69" s="344"/>
      <c r="Q69" s="344"/>
      <c r="R69" s="344"/>
      <c r="S69" s="344"/>
      <c r="T69" s="2201">
        <v>1</v>
      </c>
      <c r="U69" s="2202">
        <v>0</v>
      </c>
      <c r="V69" s="2203">
        <v>0</v>
      </c>
      <c r="W69" s="350" t="s">
        <v>12</v>
      </c>
      <c r="X69" s="344"/>
      <c r="Y69" s="1076"/>
      <c r="Z69" s="1076"/>
      <c r="AA69" s="1076"/>
      <c r="AB69" s="1076"/>
      <c r="AC69" s="1076"/>
      <c r="AD69" s="351"/>
    </row>
    <row r="70" spans="1:30" s="338" customFormat="1" ht="12" thickBot="1">
      <c r="A70" s="2257"/>
      <c r="B70" s="2258"/>
      <c r="C70" s="968"/>
      <c r="D70" s="968"/>
      <c r="E70" s="968"/>
      <c r="F70" s="968"/>
      <c r="G70" s="968"/>
      <c r="H70" s="968"/>
      <c r="I70" s="968"/>
      <c r="J70" s="968"/>
      <c r="K70" s="968"/>
      <c r="L70" s="968"/>
      <c r="M70" s="969"/>
      <c r="N70" s="968"/>
      <c r="O70" s="968"/>
      <c r="P70" s="968"/>
      <c r="Q70" s="968"/>
      <c r="R70" s="968"/>
      <c r="S70" s="968"/>
      <c r="T70" s="968"/>
      <c r="U70" s="968"/>
      <c r="V70" s="968"/>
      <c r="W70" s="968"/>
      <c r="X70" s="968"/>
      <c r="Y70" s="968"/>
      <c r="Z70" s="968"/>
      <c r="AA70" s="968"/>
      <c r="AB70" s="968"/>
      <c r="AC70" s="968"/>
      <c r="AD70" s="2259"/>
    </row>
    <row r="71" spans="1:30" s="338" customFormat="1">
      <c r="B71" s="2260"/>
      <c r="M71" s="339"/>
    </row>
    <row r="72" spans="1:30" s="338" customFormat="1" ht="12.75" customHeight="1">
      <c r="B72" s="3150"/>
      <c r="C72" s="3150"/>
      <c r="D72" s="3150"/>
      <c r="E72" s="3150"/>
      <c r="F72" s="3150"/>
      <c r="G72" s="3150"/>
      <c r="H72" s="3150"/>
      <c r="I72" s="3150"/>
      <c r="J72" s="3150"/>
      <c r="K72" s="3150"/>
      <c r="L72" s="3150"/>
      <c r="M72" s="3150"/>
      <c r="N72" s="3150"/>
      <c r="O72" s="3150"/>
      <c r="P72" s="3150"/>
      <c r="Q72" s="3150"/>
      <c r="R72" s="3150"/>
      <c r="S72" s="3150"/>
      <c r="T72" s="3150"/>
      <c r="U72" s="3150"/>
      <c r="V72" s="3150"/>
      <c r="W72" s="3150"/>
      <c r="X72" s="3150"/>
      <c r="Y72" s="3150"/>
      <c r="Z72" s="3150"/>
      <c r="AA72" s="3150"/>
      <c r="AB72" s="3150"/>
      <c r="AC72" s="3150"/>
      <c r="AD72" s="3150"/>
    </row>
    <row r="73" spans="1:30" s="338" customFormat="1">
      <c r="B73" s="2260"/>
      <c r="M73" s="339"/>
    </row>
    <row r="74" spans="1:30" s="338" customFormat="1">
      <c r="B74" s="2260"/>
      <c r="M74" s="339"/>
    </row>
    <row r="75" spans="1:30" s="338" customFormat="1">
      <c r="B75" s="2260"/>
      <c r="M75" s="339"/>
    </row>
    <row r="76" spans="1:30" s="338" customFormat="1">
      <c r="B76" s="2260"/>
      <c r="M76" s="339"/>
    </row>
    <row r="77" spans="1:30" s="338" customFormat="1">
      <c r="B77" s="2260"/>
      <c r="M77" s="339"/>
    </row>
    <row r="78" spans="1:30" s="338" customFormat="1">
      <c r="B78" s="2260"/>
      <c r="M78" s="339"/>
    </row>
    <row r="79" spans="1:30" s="338" customFormat="1">
      <c r="B79" s="2260"/>
      <c r="M79" s="339"/>
    </row>
    <row r="80" spans="1:30" s="338" customFormat="1">
      <c r="B80" s="2260"/>
      <c r="M80" s="339"/>
    </row>
    <row r="81" spans="2:13" s="338" customFormat="1">
      <c r="B81" s="2260"/>
      <c r="M81" s="339"/>
    </row>
    <row r="82" spans="2:13" s="338" customFormat="1">
      <c r="B82" s="2260"/>
      <c r="M82" s="339"/>
    </row>
    <row r="83" spans="2:13" s="338" customFormat="1">
      <c r="B83" s="2260"/>
      <c r="M83" s="339"/>
    </row>
    <row r="84" spans="2:13" s="338" customFormat="1">
      <c r="B84" s="2260"/>
      <c r="M84" s="339"/>
    </row>
    <row r="85" spans="2:13" s="338" customFormat="1">
      <c r="B85" s="2260"/>
      <c r="M85" s="339"/>
    </row>
    <row r="86" spans="2:13" s="338" customFormat="1">
      <c r="B86" s="2260"/>
      <c r="M86" s="339"/>
    </row>
    <row r="87" spans="2:13" s="338" customFormat="1">
      <c r="B87" s="2260"/>
      <c r="M87" s="339"/>
    </row>
    <row r="88" spans="2:13" s="338" customFormat="1">
      <c r="B88" s="2260"/>
      <c r="M88" s="339"/>
    </row>
    <row r="89" spans="2:13" s="338" customFormat="1">
      <c r="B89" s="2260"/>
      <c r="M89" s="339"/>
    </row>
    <row r="90" spans="2:13" s="338" customFormat="1">
      <c r="B90" s="2260"/>
      <c r="M90" s="339"/>
    </row>
    <row r="91" spans="2:13" s="338" customFormat="1">
      <c r="B91" s="2260"/>
      <c r="M91" s="339"/>
    </row>
    <row r="92" spans="2:13" s="338" customFormat="1">
      <c r="B92" s="2260"/>
      <c r="M92" s="339"/>
    </row>
    <row r="93" spans="2:13" s="338" customFormat="1">
      <c r="B93" s="2260"/>
      <c r="M93" s="339"/>
    </row>
  </sheetData>
  <sheetProtection password="CF42" sheet="1" objects="1" scenarios="1" selectLockedCells="1"/>
  <mergeCells count="51">
    <mergeCell ref="B3:D3"/>
    <mergeCell ref="G3:AD3"/>
    <mergeCell ref="B6:D7"/>
    <mergeCell ref="E6:E7"/>
    <mergeCell ref="G6:AC6"/>
    <mergeCell ref="G7:AC7"/>
    <mergeCell ref="D25:O25"/>
    <mergeCell ref="T25:V25"/>
    <mergeCell ref="C9:T9"/>
    <mergeCell ref="D12:G12"/>
    <mergeCell ref="T12:V12"/>
    <mergeCell ref="D14:H14"/>
    <mergeCell ref="T14:V14"/>
    <mergeCell ref="D16:G16"/>
    <mergeCell ref="C18:S18"/>
    <mergeCell ref="E20:K20"/>
    <mergeCell ref="T20:V20"/>
    <mergeCell ref="E23:M23"/>
    <mergeCell ref="T23:V23"/>
    <mergeCell ref="D42:Q42"/>
    <mergeCell ref="E26:M26"/>
    <mergeCell ref="D28:H28"/>
    <mergeCell ref="E33:F33"/>
    <mergeCell ref="I33:K33"/>
    <mergeCell ref="D35:E35"/>
    <mergeCell ref="F35:AB35"/>
    <mergeCell ref="F36:Q36"/>
    <mergeCell ref="E37:AB37"/>
    <mergeCell ref="D38:G38"/>
    <mergeCell ref="D39:E39"/>
    <mergeCell ref="H39:P39"/>
    <mergeCell ref="E61:K61"/>
    <mergeCell ref="T61:V61"/>
    <mergeCell ref="C45:AD45"/>
    <mergeCell ref="C46:AB46"/>
    <mergeCell ref="C49:I49"/>
    <mergeCell ref="C51:V51"/>
    <mergeCell ref="D53:H53"/>
    <mergeCell ref="T53:V53"/>
    <mergeCell ref="H54:H55"/>
    <mergeCell ref="D55:G55"/>
    <mergeCell ref="T55:V55"/>
    <mergeCell ref="D57:H57"/>
    <mergeCell ref="C59:S59"/>
    <mergeCell ref="B72:AD72"/>
    <mergeCell ref="E64:M64"/>
    <mergeCell ref="T64:V64"/>
    <mergeCell ref="D66:O66"/>
    <mergeCell ref="E67:M67"/>
    <mergeCell ref="T67:V67"/>
    <mergeCell ref="D69:H69"/>
  </mergeCells>
  <pageMargins left="0.59055118110236227" right="0.19685039370078741" top="0.51181102362204722" bottom="0.23622047244094491" header="0.51181102362204722" footer="0.39370078740157483"/>
  <pageSetup paperSize="9" scale="80" orientation="portrait" r:id="rId1"/>
  <headerFooter alignWithMargins="0">
    <oddFooter>&amp;C&amp;"Arial,Bold"35</oddFooter>
  </headerFooter>
  <drawing r:id="rId2"/>
</worksheet>
</file>

<file path=xl/worksheets/sheet2.xml><?xml version="1.0" encoding="utf-8"?>
<worksheet xmlns="http://schemas.openxmlformats.org/spreadsheetml/2006/main" xmlns:r="http://schemas.openxmlformats.org/officeDocument/2006/relationships">
  <dimension ref="A1:BU107"/>
  <sheetViews>
    <sheetView showGridLines="0" view="pageBreakPreview" zoomScaleNormal="100" zoomScaleSheetLayoutView="100" workbookViewId="0">
      <selection activeCell="P33" sqref="P33"/>
    </sheetView>
  </sheetViews>
  <sheetFormatPr defaultColWidth="9.140625" defaultRowHeight="12.75"/>
  <cols>
    <col min="1" max="1" width="1.85546875" style="530" customWidth="1"/>
    <col min="2" max="2" width="0.7109375" style="530" customWidth="1"/>
    <col min="3" max="3" width="4.28515625" style="530" customWidth="1"/>
    <col min="4" max="4" width="0.7109375" style="530" customWidth="1"/>
    <col min="5" max="5" width="4.42578125" style="530" customWidth="1"/>
    <col min="6" max="6" width="3.140625" style="530" customWidth="1"/>
    <col min="7" max="7" width="3" style="530" customWidth="1"/>
    <col min="8" max="8" width="3.85546875" style="530" customWidth="1"/>
    <col min="9" max="10" width="3.7109375" style="530" customWidth="1"/>
    <col min="11" max="11" width="2.85546875" style="530" customWidth="1"/>
    <col min="12" max="12" width="3.7109375" style="530" customWidth="1"/>
    <col min="13" max="14" width="4.28515625" style="530" customWidth="1"/>
    <col min="15" max="19" width="3.7109375" style="530" customWidth="1"/>
    <col min="20" max="20" width="4.42578125" style="530" customWidth="1"/>
    <col min="21" max="23" width="3.7109375" style="530" customWidth="1"/>
    <col min="24" max="24" width="4.5703125" style="530" customWidth="1"/>
    <col min="25" max="27" width="3.7109375" style="530" customWidth="1"/>
    <col min="28" max="29" width="3.7109375" style="531" customWidth="1"/>
    <col min="30" max="31" width="3.7109375" style="530" customWidth="1"/>
    <col min="32" max="32" width="4.7109375" style="530" hidden="1" customWidth="1"/>
    <col min="33" max="33" width="9.140625" style="530" hidden="1" customWidth="1"/>
    <col min="34" max="34" width="3.7109375" style="530" customWidth="1"/>
    <col min="35" max="35" width="2.42578125" style="530" customWidth="1"/>
    <col min="36" max="36" width="1.42578125" style="530" customWidth="1"/>
    <col min="37" max="73" width="9.140625" style="585"/>
    <col min="74" max="16384" width="9.140625" style="530"/>
  </cols>
  <sheetData>
    <row r="1" spans="2:36" ht="5.25" customHeight="1" thickBot="1">
      <c r="AE1" s="532"/>
    </row>
    <row r="2" spans="2:36" ht="3.75" customHeight="1">
      <c r="B2" s="533"/>
      <c r="C2" s="534"/>
      <c r="D2" s="534"/>
      <c r="E2" s="534"/>
      <c r="F2" s="534"/>
      <c r="G2" s="535"/>
      <c r="H2" s="535"/>
      <c r="I2" s="535"/>
      <c r="J2" s="535"/>
      <c r="K2" s="536"/>
      <c r="L2" s="536"/>
      <c r="M2" s="536"/>
      <c r="N2" s="536"/>
      <c r="O2" s="536"/>
      <c r="P2" s="536"/>
      <c r="Q2" s="536"/>
      <c r="R2" s="536"/>
      <c r="S2" s="536"/>
      <c r="T2" s="536"/>
      <c r="U2" s="536"/>
      <c r="V2" s="536"/>
      <c r="W2" s="536"/>
      <c r="X2" s="536"/>
      <c r="Y2" s="536"/>
      <c r="Z2" s="536"/>
      <c r="AA2" s="536"/>
      <c r="AB2" s="537"/>
      <c r="AC2" s="537"/>
      <c r="AD2" s="538"/>
      <c r="AE2" s="539"/>
      <c r="AF2" s="540"/>
      <c r="AG2" s="534"/>
      <c r="AH2" s="534"/>
      <c r="AI2" s="541"/>
      <c r="AJ2" s="542"/>
    </row>
    <row r="3" spans="2:36" ht="12" customHeight="1">
      <c r="B3" s="543"/>
      <c r="C3" s="544"/>
      <c r="D3" s="545"/>
      <c r="E3" s="2441" t="s">
        <v>256</v>
      </c>
      <c r="F3" s="2441"/>
      <c r="G3" s="2441"/>
      <c r="H3" s="2441"/>
      <c r="I3" s="2441"/>
      <c r="J3" s="2441"/>
      <c r="K3" s="2441"/>
      <c r="L3" s="2441"/>
      <c r="M3" s="2441"/>
      <c r="N3" s="2441"/>
      <c r="O3" s="2441"/>
      <c r="P3" s="2441"/>
      <c r="Q3" s="2441"/>
      <c r="R3" s="2441"/>
      <c r="S3" s="2441"/>
      <c r="T3" s="2441"/>
      <c r="U3" s="2441"/>
      <c r="V3" s="2441"/>
      <c r="W3" s="2441"/>
      <c r="X3" s="2441"/>
      <c r="Y3" s="2441"/>
      <c r="Z3" s="2441"/>
      <c r="AA3" s="2441"/>
      <c r="AB3" s="2441"/>
      <c r="AC3" s="2441"/>
      <c r="AD3" s="2441"/>
      <c r="AE3" s="2441"/>
      <c r="AF3" s="2441"/>
      <c r="AG3" s="2441"/>
      <c r="AH3" s="2441"/>
      <c r="AI3" s="2442"/>
      <c r="AJ3" s="1011"/>
    </row>
    <row r="4" spans="2:36" ht="12" customHeight="1">
      <c r="B4" s="546"/>
      <c r="C4" s="547"/>
      <c r="D4" s="131"/>
      <c r="E4" s="2443" t="s">
        <v>257</v>
      </c>
      <c r="F4" s="2443"/>
      <c r="G4" s="2443"/>
      <c r="H4" s="2443"/>
      <c r="I4" s="2443"/>
      <c r="J4" s="2443"/>
      <c r="K4" s="2443"/>
      <c r="L4" s="2443"/>
      <c r="M4" s="2443"/>
      <c r="N4" s="2443"/>
      <c r="O4" s="2443"/>
      <c r="P4" s="2443"/>
      <c r="Q4" s="2443"/>
      <c r="R4" s="2443"/>
      <c r="S4" s="2443"/>
      <c r="T4" s="2443"/>
      <c r="U4" s="2443"/>
      <c r="V4" s="2443"/>
      <c r="W4" s="2443"/>
      <c r="X4" s="2443"/>
      <c r="Y4" s="2443"/>
      <c r="Z4" s="2443"/>
      <c r="AA4" s="2443"/>
      <c r="AB4" s="2443"/>
      <c r="AC4" s="2443"/>
      <c r="AD4" s="2443"/>
      <c r="AE4" s="2443"/>
      <c r="AF4" s="2443"/>
      <c r="AG4" s="2443"/>
      <c r="AH4" s="2443"/>
      <c r="AI4" s="2444"/>
      <c r="AJ4" s="548"/>
    </row>
    <row r="5" spans="2:36" ht="12" customHeight="1">
      <c r="B5" s="546"/>
      <c r="C5" s="547"/>
      <c r="D5" s="131"/>
      <c r="E5" s="2445" t="s">
        <v>258</v>
      </c>
      <c r="F5" s="2445"/>
      <c r="G5" s="2445"/>
      <c r="H5" s="2445"/>
      <c r="I5" s="2445"/>
      <c r="J5" s="2445"/>
      <c r="K5" s="2445"/>
      <c r="L5" s="2445"/>
      <c r="M5" s="2445"/>
      <c r="N5" s="2445"/>
      <c r="O5" s="2445"/>
      <c r="P5" s="2445"/>
      <c r="Q5" s="2445"/>
      <c r="R5" s="2445"/>
      <c r="S5" s="2445"/>
      <c r="T5" s="2445"/>
      <c r="U5" s="2445"/>
      <c r="V5" s="2445"/>
      <c r="W5" s="2445"/>
      <c r="X5" s="2445"/>
      <c r="Y5" s="2445"/>
      <c r="Z5" s="2445"/>
      <c r="AA5" s="2445"/>
      <c r="AB5" s="2445"/>
      <c r="AC5" s="2445"/>
      <c r="AD5" s="2445"/>
      <c r="AE5" s="2445"/>
      <c r="AF5" s="2445"/>
      <c r="AG5" s="2445"/>
      <c r="AH5" s="2445"/>
      <c r="AI5" s="2446"/>
      <c r="AJ5" s="549"/>
    </row>
    <row r="6" spans="2:36" ht="6" customHeight="1">
      <c r="B6" s="546"/>
      <c r="C6" s="547"/>
      <c r="D6" s="192"/>
      <c r="E6" s="542"/>
      <c r="F6" s="550"/>
      <c r="G6" s="550"/>
      <c r="H6" s="550"/>
      <c r="I6" s="551"/>
      <c r="J6" s="551"/>
      <c r="K6" s="552"/>
      <c r="L6" s="190"/>
      <c r="M6" s="542"/>
      <c r="N6" s="542"/>
      <c r="O6" s="542"/>
      <c r="P6" s="553"/>
      <c r="Q6" s="554"/>
      <c r="R6" s="554"/>
      <c r="S6" s="554"/>
      <c r="T6" s="555"/>
      <c r="U6" s="555"/>
      <c r="V6" s="556"/>
      <c r="W6" s="542"/>
      <c r="X6" s="542"/>
      <c r="Y6" s="542"/>
      <c r="Z6" s="552"/>
      <c r="AA6" s="552"/>
      <c r="AB6" s="557"/>
      <c r="AC6" s="557"/>
      <c r="AD6" s="539"/>
      <c r="AE6" s="539"/>
      <c r="AF6" s="558"/>
      <c r="AG6" s="542"/>
      <c r="AH6" s="542"/>
      <c r="AI6" s="559"/>
      <c r="AJ6" s="542"/>
    </row>
    <row r="7" spans="2:36" ht="12" customHeight="1">
      <c r="B7" s="546"/>
      <c r="C7" s="542"/>
      <c r="D7" s="547"/>
      <c r="E7" s="192"/>
      <c r="F7" s="542"/>
      <c r="G7" s="190" t="s">
        <v>899</v>
      </c>
      <c r="I7" s="553"/>
      <c r="J7" s="553"/>
      <c r="K7" s="553"/>
      <c r="L7" s="553"/>
      <c r="M7" s="555"/>
      <c r="N7" s="555"/>
      <c r="O7" s="555"/>
      <c r="P7" s="542"/>
      <c r="Q7" s="542"/>
      <c r="R7" s="552"/>
      <c r="S7" s="552"/>
      <c r="T7" s="557"/>
      <c r="U7" s="557"/>
      <c r="V7" s="539"/>
      <c r="W7" s="542"/>
      <c r="X7" s="542"/>
      <c r="Y7" s="542"/>
      <c r="Z7" s="552"/>
      <c r="AA7" s="552"/>
      <c r="AB7" s="557"/>
      <c r="AC7" s="557"/>
      <c r="AD7" s="539"/>
      <c r="AE7" s="539"/>
      <c r="AF7" s="558"/>
      <c r="AG7" s="542"/>
      <c r="AH7" s="542"/>
      <c r="AI7" s="559"/>
      <c r="AJ7" s="542"/>
    </row>
    <row r="8" spans="2:36" ht="5.25" customHeight="1">
      <c r="B8" s="546"/>
      <c r="C8" s="542"/>
      <c r="D8" s="189"/>
      <c r="E8" s="192"/>
      <c r="F8" s="542"/>
      <c r="G8" s="754"/>
      <c r="I8" s="553"/>
      <c r="J8" s="553"/>
      <c r="K8" s="553"/>
      <c r="L8" s="553"/>
      <c r="M8" s="555"/>
      <c r="N8" s="555"/>
      <c r="O8" s="555"/>
      <c r="P8" s="542"/>
      <c r="Q8" s="542"/>
      <c r="R8" s="552"/>
      <c r="S8" s="552"/>
      <c r="T8" s="557"/>
      <c r="U8" s="557"/>
      <c r="V8" s="539"/>
      <c r="W8" s="542"/>
      <c r="X8" s="542"/>
      <c r="Y8" s="542"/>
      <c r="Z8" s="552"/>
      <c r="AA8" s="552"/>
      <c r="AB8" s="557"/>
      <c r="AC8" s="557"/>
      <c r="AD8" s="539"/>
      <c r="AE8" s="539"/>
      <c r="AF8" s="558"/>
      <c r="AG8" s="542"/>
      <c r="AH8" s="542"/>
      <c r="AI8" s="559"/>
      <c r="AJ8" s="542"/>
    </row>
    <row r="9" spans="2:36" ht="6" customHeight="1">
      <c r="B9" s="546"/>
      <c r="C9" s="542"/>
      <c r="D9" s="192"/>
      <c r="E9" s="552"/>
      <c r="F9" s="192"/>
      <c r="G9" s="192"/>
      <c r="H9" s="192"/>
      <c r="I9" s="192"/>
      <c r="J9" s="192"/>
      <c r="K9" s="552"/>
      <c r="L9" s="552"/>
      <c r="M9" s="542"/>
      <c r="N9" s="542"/>
      <c r="O9" s="192"/>
      <c r="P9" s="192"/>
      <c r="Q9" s="542"/>
      <c r="R9" s="542"/>
      <c r="S9" s="131"/>
      <c r="T9" s="131"/>
      <c r="U9" s="131"/>
      <c r="V9" s="131"/>
      <c r="W9" s="560"/>
      <c r="X9" s="560"/>
      <c r="Y9" s="560"/>
      <c r="Z9" s="552"/>
      <c r="AA9" s="552"/>
      <c r="AB9" s="557"/>
      <c r="AC9" s="557"/>
      <c r="AD9" s="539"/>
      <c r="AE9" s="539"/>
      <c r="AF9" s="558"/>
      <c r="AG9" s="542"/>
      <c r="AH9" s="542"/>
      <c r="AI9" s="559"/>
      <c r="AJ9" s="542"/>
    </row>
    <row r="10" spans="2:36" ht="12" customHeight="1">
      <c r="B10" s="561"/>
      <c r="C10" s="562" t="s">
        <v>571</v>
      </c>
      <c r="D10" s="552"/>
      <c r="E10" s="130" t="s">
        <v>900</v>
      </c>
      <c r="F10" s="563"/>
      <c r="G10" s="563"/>
      <c r="H10" s="563"/>
      <c r="I10" s="563"/>
      <c r="J10" s="552"/>
      <c r="K10" s="552"/>
      <c r="L10" s="552"/>
      <c r="M10" s="552"/>
      <c r="N10" s="552"/>
      <c r="O10" s="564"/>
      <c r="P10" s="564"/>
      <c r="Q10" s="552"/>
      <c r="R10" s="552"/>
      <c r="S10" s="552"/>
      <c r="T10" s="552"/>
      <c r="U10" s="552"/>
      <c r="V10" s="552"/>
      <c r="W10" s="552"/>
      <c r="X10" s="552"/>
      <c r="Y10" s="552"/>
      <c r="Z10" s="552"/>
      <c r="AA10" s="552"/>
      <c r="AB10" s="557"/>
      <c r="AC10" s="557"/>
      <c r="AD10" s="539"/>
      <c r="AE10" s="539"/>
      <c r="AF10" s="558"/>
      <c r="AG10" s="542"/>
      <c r="AH10" s="542"/>
      <c r="AI10" s="559"/>
      <c r="AJ10" s="542"/>
    </row>
    <row r="11" spans="2:36" ht="10.5" customHeight="1">
      <c r="B11" s="561"/>
      <c r="C11" s="562"/>
      <c r="D11" s="552"/>
      <c r="E11" s="141" t="s">
        <v>901</v>
      </c>
      <c r="F11" s="563"/>
      <c r="G11" s="563"/>
      <c r="H11" s="563"/>
      <c r="I11" s="563"/>
      <c r="J11" s="552"/>
      <c r="K11" s="552"/>
      <c r="L11" s="552"/>
      <c r="M11" s="552"/>
      <c r="N11" s="552"/>
      <c r="O11" s="564"/>
      <c r="P11" s="564"/>
      <c r="Q11" s="552"/>
      <c r="R11" s="552"/>
      <c r="S11" s="552"/>
      <c r="T11" s="552"/>
      <c r="U11" s="552"/>
      <c r="V11" s="552"/>
      <c r="W11" s="552"/>
      <c r="X11" s="552"/>
      <c r="Y11" s="552"/>
      <c r="Z11" s="552"/>
      <c r="AA11" s="552"/>
      <c r="AB11" s="557"/>
      <c r="AC11" s="557"/>
      <c r="AD11" s="539"/>
      <c r="AE11" s="539"/>
      <c r="AF11" s="558"/>
      <c r="AG11" s="542"/>
      <c r="AH11" s="542"/>
      <c r="AI11" s="559"/>
      <c r="AJ11" s="542"/>
    </row>
    <row r="12" spans="2:36" ht="15.75" customHeight="1">
      <c r="B12" s="561"/>
      <c r="C12" s="562"/>
      <c r="D12" s="552"/>
      <c r="E12" s="2469"/>
      <c r="F12" s="2469"/>
      <c r="G12" s="2469"/>
      <c r="H12" s="2469"/>
      <c r="I12" s="2469"/>
      <c r="J12" s="2469"/>
      <c r="K12" s="2469"/>
      <c r="L12" s="2469"/>
      <c r="M12" s="2469"/>
      <c r="N12" s="2469"/>
      <c r="O12" s="2469"/>
      <c r="P12" s="2469"/>
      <c r="Q12" s="2469"/>
      <c r="R12" s="2469"/>
      <c r="S12" s="2469"/>
      <c r="T12" s="2469"/>
      <c r="U12" s="552"/>
      <c r="V12" s="552"/>
      <c r="W12" s="552"/>
      <c r="X12" s="552"/>
      <c r="Y12" s="552"/>
      <c r="Z12" s="552"/>
      <c r="AA12" s="552"/>
      <c r="AB12" s="557"/>
      <c r="AC12" s="557"/>
      <c r="AD12" s="539"/>
      <c r="AE12" s="539"/>
      <c r="AF12" s="558"/>
      <c r="AG12" s="542"/>
      <c r="AH12" s="542"/>
      <c r="AI12" s="559"/>
      <c r="AJ12" s="542"/>
    </row>
    <row r="13" spans="2:36" ht="5.25" customHeight="1">
      <c r="B13" s="561"/>
      <c r="C13" s="562"/>
      <c r="D13" s="552"/>
      <c r="E13" s="2470"/>
      <c r="F13" s="2470"/>
      <c r="G13" s="2470"/>
      <c r="H13" s="2470"/>
      <c r="I13" s="2470"/>
      <c r="J13" s="2470"/>
      <c r="K13" s="2470"/>
      <c r="L13" s="2470"/>
      <c r="M13" s="2470"/>
      <c r="N13" s="2470"/>
      <c r="O13" s="2470"/>
      <c r="P13" s="2470"/>
      <c r="Q13" s="2470"/>
      <c r="R13" s="2470"/>
      <c r="S13" s="2470"/>
      <c r="T13" s="2470"/>
      <c r="U13" s="753"/>
      <c r="V13" s="753"/>
      <c r="W13" s="753"/>
      <c r="X13" s="753"/>
      <c r="Y13" s="753"/>
      <c r="Z13" s="753"/>
      <c r="AA13" s="753"/>
      <c r="AB13" s="753"/>
      <c r="AC13" s="1103"/>
      <c r="AD13" s="568"/>
      <c r="AE13" s="542"/>
      <c r="AF13" s="558"/>
      <c r="AG13" s="542"/>
      <c r="AH13" s="542"/>
      <c r="AI13" s="559"/>
      <c r="AJ13" s="542"/>
    </row>
    <row r="14" spans="2:36" ht="3.75" customHeight="1" thickBot="1">
      <c r="B14" s="576"/>
      <c r="C14" s="577"/>
      <c r="D14" s="578"/>
      <c r="E14" s="782"/>
      <c r="F14" s="783"/>
      <c r="G14" s="784"/>
      <c r="H14" s="784"/>
      <c r="I14" s="148"/>
      <c r="J14" s="785"/>
      <c r="K14" s="149"/>
      <c r="L14" s="149"/>
      <c r="M14" s="149"/>
      <c r="N14" s="149"/>
      <c r="O14" s="149"/>
      <c r="P14" s="149"/>
      <c r="Q14" s="149"/>
      <c r="R14" s="785"/>
      <c r="S14" s="785"/>
      <c r="T14" s="785"/>
      <c r="U14" s="785"/>
      <c r="V14" s="785"/>
      <c r="W14" s="785"/>
      <c r="X14" s="785"/>
      <c r="Y14" s="785"/>
      <c r="Z14" s="785"/>
      <c r="AA14" s="785"/>
      <c r="AB14" s="786"/>
      <c r="AC14" s="786"/>
      <c r="AD14" s="785"/>
      <c r="AE14" s="579"/>
      <c r="AF14" s="581"/>
      <c r="AG14" s="579"/>
      <c r="AH14" s="579"/>
      <c r="AI14" s="582"/>
      <c r="AJ14" s="542"/>
    </row>
    <row r="15" spans="2:36" ht="12" customHeight="1">
      <c r="B15" s="561"/>
      <c r="C15" s="562">
        <v>1.2</v>
      </c>
      <c r="D15" s="552"/>
      <c r="E15" s="139" t="s">
        <v>583</v>
      </c>
      <c r="F15" s="566"/>
      <c r="G15" s="573"/>
      <c r="H15" s="567"/>
      <c r="I15" s="156"/>
      <c r="J15" s="156"/>
      <c r="K15" s="156"/>
      <c r="L15" s="156"/>
      <c r="M15" s="156"/>
      <c r="N15" s="156"/>
      <c r="O15" s="156"/>
      <c r="P15" s="156"/>
      <c r="Q15" s="156"/>
      <c r="R15" s="156"/>
      <c r="S15" s="156"/>
      <c r="T15" s="156"/>
      <c r="U15" s="156"/>
      <c r="V15" s="156"/>
      <c r="W15" s="156"/>
      <c r="X15" s="156"/>
      <c r="Y15" s="156"/>
      <c r="Z15" s="156"/>
      <c r="AA15" s="156"/>
      <c r="AB15" s="156"/>
      <c r="AC15" s="156"/>
      <c r="AD15" s="568"/>
      <c r="AE15" s="542"/>
      <c r="AF15" s="558"/>
      <c r="AG15" s="542"/>
      <c r="AH15" s="542"/>
      <c r="AI15" s="559"/>
      <c r="AJ15" s="542"/>
    </row>
    <row r="16" spans="2:36" ht="10.5" customHeight="1">
      <c r="B16" s="561"/>
      <c r="C16" s="562"/>
      <c r="D16" s="552"/>
      <c r="E16" s="140" t="s">
        <v>584</v>
      </c>
      <c r="F16" s="566"/>
      <c r="G16" s="570"/>
      <c r="H16" s="567"/>
      <c r="I16" s="123"/>
      <c r="J16" s="128"/>
      <c r="K16" s="128"/>
      <c r="L16" s="128"/>
      <c r="M16" s="128"/>
      <c r="N16" s="128"/>
      <c r="O16" s="128"/>
      <c r="P16" s="128"/>
      <c r="Q16" s="128"/>
      <c r="R16" s="128"/>
      <c r="S16" s="128"/>
      <c r="T16" s="128"/>
      <c r="U16" s="128"/>
      <c r="V16" s="571"/>
      <c r="W16" s="571"/>
      <c r="X16" s="571"/>
      <c r="Y16" s="571"/>
      <c r="Z16" s="571"/>
      <c r="AA16" s="571"/>
      <c r="AB16" s="571"/>
      <c r="AC16" s="571"/>
      <c r="AD16" s="571"/>
      <c r="AE16" s="572"/>
      <c r="AF16" s="558"/>
      <c r="AG16" s="542"/>
      <c r="AH16" s="542"/>
      <c r="AI16" s="559"/>
      <c r="AJ16" s="542"/>
    </row>
    <row r="17" spans="1:36" ht="3.75" customHeight="1">
      <c r="B17" s="561"/>
      <c r="C17" s="562"/>
      <c r="D17" s="552"/>
      <c r="F17" s="568"/>
      <c r="G17" s="573"/>
      <c r="H17" s="568"/>
      <c r="I17" s="2436"/>
      <c r="J17" s="2436"/>
      <c r="K17" s="2436"/>
      <c r="L17" s="2436"/>
      <c r="M17" s="2436"/>
      <c r="N17" s="2436"/>
      <c r="O17" s="2436"/>
      <c r="P17" s="2436"/>
      <c r="Q17" s="2436"/>
      <c r="R17" s="2436"/>
      <c r="S17" s="1024"/>
      <c r="T17" s="1024"/>
      <c r="U17" s="1024"/>
      <c r="V17" s="1024"/>
      <c r="W17" s="1024"/>
      <c r="X17" s="1024"/>
      <c r="Y17" s="1024"/>
      <c r="Z17" s="1024"/>
      <c r="AA17" s="1024"/>
      <c r="AB17" s="1024"/>
      <c r="AC17" s="1024"/>
      <c r="AD17" s="1024"/>
      <c r="AE17" s="572"/>
      <c r="AF17" s="558"/>
      <c r="AG17" s="542"/>
      <c r="AH17" s="542"/>
      <c r="AI17" s="559"/>
      <c r="AJ17" s="542"/>
    </row>
    <row r="18" spans="1:36" ht="15.75" customHeight="1">
      <c r="B18" s="561"/>
      <c r="C18" s="562"/>
      <c r="D18" s="552"/>
      <c r="E18" s="127" t="s">
        <v>903</v>
      </c>
      <c r="F18" s="568"/>
      <c r="G18" s="570"/>
      <c r="H18" s="570"/>
      <c r="I18" s="570"/>
      <c r="J18" s="570"/>
      <c r="K18" s="127" t="s">
        <v>904</v>
      </c>
      <c r="L18" s="570"/>
      <c r="M18" s="570"/>
      <c r="N18" s="570"/>
      <c r="O18" s="570"/>
      <c r="P18" s="570"/>
      <c r="Q18" s="127" t="s">
        <v>906</v>
      </c>
      <c r="R18" s="570"/>
      <c r="S18" s="128"/>
      <c r="T18" s="1093"/>
      <c r="U18" s="1093"/>
      <c r="V18" s="1093"/>
      <c r="W18" s="1093"/>
      <c r="X18" s="1093"/>
      <c r="Y18" s="1093"/>
      <c r="Z18" s="1093"/>
      <c r="AA18" s="1093"/>
      <c r="AB18" s="1093"/>
      <c r="AC18" s="1093"/>
      <c r="AD18" s="571"/>
      <c r="AE18" s="572"/>
      <c r="AF18" s="558"/>
      <c r="AG18" s="542"/>
      <c r="AH18" s="542"/>
      <c r="AI18" s="559"/>
      <c r="AJ18" s="542"/>
    </row>
    <row r="19" spans="1:36" ht="12" customHeight="1">
      <c r="B19" s="561"/>
      <c r="C19" s="562"/>
      <c r="D19" s="552"/>
      <c r="E19" s="154" t="s">
        <v>902</v>
      </c>
      <c r="F19" s="573"/>
      <c r="G19" s="1094"/>
      <c r="H19" s="568"/>
      <c r="I19" s="127"/>
      <c r="J19" s="574"/>
      <c r="K19" s="154" t="s">
        <v>905</v>
      </c>
      <c r="L19" s="574"/>
      <c r="M19" s="574"/>
      <c r="N19" s="574"/>
      <c r="O19" s="575"/>
      <c r="P19" s="575"/>
      <c r="Q19" s="154" t="s">
        <v>907</v>
      </c>
      <c r="R19" s="570"/>
      <c r="S19" s="128"/>
      <c r="T19" s="1093"/>
      <c r="U19" s="1093"/>
      <c r="V19" s="1093"/>
      <c r="W19" s="1093"/>
      <c r="X19" s="1093"/>
      <c r="Y19" s="1093"/>
      <c r="Z19" s="1093"/>
      <c r="AA19" s="1093"/>
      <c r="AB19" s="1093"/>
      <c r="AC19" s="1093"/>
      <c r="AD19" s="571"/>
      <c r="AE19" s="572"/>
      <c r="AF19" s="558"/>
      <c r="AG19" s="542"/>
      <c r="AH19" s="542"/>
      <c r="AI19" s="559"/>
      <c r="AJ19" s="542"/>
    </row>
    <row r="20" spans="1:36" ht="4.5" customHeight="1">
      <c r="A20" s="617"/>
      <c r="B20" s="561"/>
      <c r="C20" s="562"/>
      <c r="D20" s="552"/>
      <c r="E20" s="554"/>
      <c r="F20" s="573"/>
      <c r="G20" s="542"/>
      <c r="H20" s="130"/>
      <c r="I20" s="552"/>
      <c r="J20" s="552"/>
      <c r="K20" s="552"/>
      <c r="L20" s="552"/>
      <c r="M20" s="552"/>
      <c r="N20" s="552"/>
      <c r="O20" s="557"/>
      <c r="P20" s="557"/>
      <c r="Q20" s="539"/>
      <c r="R20" s="542"/>
      <c r="S20" s="542"/>
      <c r="T20" s="542"/>
      <c r="U20" s="542"/>
      <c r="V20" s="542"/>
      <c r="W20" s="542"/>
      <c r="X20" s="542"/>
      <c r="Y20" s="542"/>
      <c r="Z20" s="542"/>
      <c r="AA20" s="542"/>
      <c r="AB20" s="594"/>
      <c r="AC20" s="594"/>
      <c r="AD20" s="542"/>
      <c r="AE20" s="539"/>
      <c r="AF20" s="539"/>
      <c r="AG20" s="542"/>
      <c r="AH20" s="542"/>
      <c r="AI20" s="559"/>
      <c r="AJ20" s="542"/>
    </row>
    <row r="21" spans="1:36" ht="3.75" customHeight="1">
      <c r="B21" s="561"/>
      <c r="C21" s="562"/>
      <c r="D21" s="552"/>
      <c r="E21" s="583"/>
      <c r="F21" s="29"/>
      <c r="G21" s="29"/>
      <c r="H21" s="29"/>
      <c r="I21" s="29"/>
      <c r="J21" s="141"/>
      <c r="K21" s="141"/>
      <c r="L21" s="141"/>
      <c r="M21" s="141"/>
      <c r="N21" s="141"/>
      <c r="O21" s="141"/>
      <c r="P21" s="29"/>
      <c r="Q21" s="29"/>
      <c r="R21" s="542"/>
      <c r="S21" s="583"/>
      <c r="T21" s="29"/>
      <c r="U21" s="542"/>
      <c r="V21" s="141"/>
      <c r="W21" s="552"/>
      <c r="X21" s="552"/>
      <c r="Y21" s="552"/>
      <c r="Z21" s="552"/>
      <c r="AA21" s="552"/>
      <c r="AB21" s="557"/>
      <c r="AC21" s="557"/>
      <c r="AD21" s="539"/>
      <c r="AE21" s="539"/>
      <c r="AF21" s="558"/>
      <c r="AG21" s="542"/>
      <c r="AH21" s="542"/>
      <c r="AI21" s="559"/>
      <c r="AJ21" s="542"/>
    </row>
    <row r="22" spans="1:36" ht="36.75" customHeight="1">
      <c r="B22" s="561"/>
      <c r="C22" s="769"/>
      <c r="D22" s="552"/>
      <c r="E22" s="768"/>
      <c r="F22" s="768"/>
      <c r="G22" s="768"/>
      <c r="H22" s="768"/>
      <c r="I22" s="768"/>
      <c r="J22" s="768"/>
      <c r="K22" s="768"/>
      <c r="L22" s="768"/>
      <c r="M22" s="768"/>
      <c r="N22" s="768"/>
      <c r="O22" s="768"/>
      <c r="P22" s="768"/>
      <c r="Q22" s="768"/>
      <c r="R22" s="768"/>
      <c r="S22" s="768"/>
      <c r="T22" s="768"/>
      <c r="U22" s="552"/>
      <c r="V22" s="552"/>
      <c r="W22" s="552"/>
      <c r="X22" s="552"/>
      <c r="Y22" s="552"/>
      <c r="Z22" s="552"/>
      <c r="AA22" s="552"/>
      <c r="AB22" s="557"/>
      <c r="AC22" s="557"/>
      <c r="AD22" s="539"/>
      <c r="AE22" s="539"/>
      <c r="AF22" s="539"/>
      <c r="AG22" s="584"/>
      <c r="AH22" s="584"/>
      <c r="AI22" s="559"/>
      <c r="AJ22" s="584"/>
    </row>
    <row r="23" spans="1:36" ht="12" customHeight="1">
      <c r="B23" s="561"/>
      <c r="C23" s="564"/>
      <c r="D23" s="552"/>
      <c r="E23" s="130"/>
      <c r="F23" s="542"/>
      <c r="G23" s="563"/>
      <c r="H23" s="563"/>
      <c r="I23" s="563"/>
      <c r="J23" s="552"/>
      <c r="K23" s="552"/>
      <c r="L23" s="552"/>
      <c r="M23" s="552"/>
      <c r="N23" s="552"/>
      <c r="O23" s="564"/>
      <c r="P23" s="564"/>
      <c r="Q23" s="552"/>
      <c r="R23" s="552"/>
      <c r="S23" s="542"/>
      <c r="T23" s="1025"/>
      <c r="U23" s="29"/>
      <c r="V23" s="1025"/>
      <c r="W23" s="1025"/>
      <c r="X23" s="1025"/>
      <c r="Y23" s="1025"/>
      <c r="Z23" s="1025"/>
      <c r="AA23" s="1025"/>
      <c r="AB23" s="1025"/>
      <c r="AC23" s="1025"/>
      <c r="AD23" s="542"/>
      <c r="AE23" s="542"/>
      <c r="AF23" s="542"/>
      <c r="AG23" s="539"/>
      <c r="AH23" s="542"/>
      <c r="AI23" s="559"/>
      <c r="AJ23" s="542"/>
    </row>
    <row r="24" spans="1:36" ht="18" customHeight="1">
      <c r="B24" s="160"/>
      <c r="C24" s="130"/>
      <c r="D24" s="29"/>
      <c r="E24" s="1095"/>
      <c r="F24" s="1095"/>
      <c r="G24" s="1095"/>
      <c r="H24" s="1095"/>
      <c r="I24" s="1095"/>
      <c r="J24" s="1095"/>
      <c r="K24" s="1095"/>
      <c r="L24" s="1095"/>
      <c r="M24" s="1095"/>
      <c r="N24" s="1095"/>
      <c r="O24" s="1095"/>
      <c r="P24" s="1095"/>
      <c r="Q24" s="586"/>
      <c r="R24" s="131"/>
      <c r="S24" s="587"/>
      <c r="T24" s="587"/>
      <c r="U24" s="29"/>
      <c r="V24" s="1096"/>
      <c r="W24" s="1096"/>
      <c r="X24" s="1096"/>
      <c r="Y24" s="1096"/>
      <c r="Z24" s="1096"/>
      <c r="AA24" s="1096"/>
      <c r="AB24" s="1096"/>
      <c r="AC24" s="1096"/>
      <c r="AD24" s="1096"/>
      <c r="AE24" s="1096"/>
      <c r="AF24" s="1096"/>
      <c r="AG24" s="166"/>
      <c r="AH24" s="588"/>
      <c r="AI24" s="559"/>
      <c r="AJ24" s="542"/>
    </row>
    <row r="25" spans="1:36" ht="19.5" customHeight="1">
      <c r="B25" s="160"/>
      <c r="C25" s="130"/>
      <c r="D25" s="29"/>
      <c r="E25" s="584"/>
      <c r="F25" s="584"/>
      <c r="G25" s="584"/>
      <c r="H25" s="584"/>
      <c r="I25" s="584"/>
      <c r="J25" s="584"/>
      <c r="K25" s="584"/>
      <c r="L25" s="584"/>
      <c r="M25" s="584"/>
      <c r="N25" s="584"/>
      <c r="O25" s="584"/>
      <c r="P25" s="584"/>
      <c r="Q25" s="539"/>
      <c r="R25" s="542"/>
      <c r="S25" s="542"/>
      <c r="T25" s="587"/>
      <c r="U25" s="587"/>
      <c r="V25" s="587"/>
      <c r="W25" s="587"/>
      <c r="X25" s="587"/>
      <c r="Y25" s="587"/>
      <c r="Z25" s="587"/>
      <c r="AA25" s="587"/>
      <c r="AB25" s="587"/>
      <c r="AC25" s="587"/>
      <c r="AD25" s="587"/>
      <c r="AE25" s="587"/>
      <c r="AF25" s="587"/>
      <c r="AG25" s="587"/>
      <c r="AH25" s="587"/>
      <c r="AI25" s="559"/>
      <c r="AJ25" s="542"/>
    </row>
    <row r="26" spans="1:36" ht="14.25" customHeight="1" thickBot="1">
      <c r="B26" s="150"/>
      <c r="C26" s="580"/>
      <c r="D26" s="164"/>
      <c r="E26" s="1097"/>
      <c r="F26" s="1097"/>
      <c r="G26" s="1097"/>
      <c r="H26" s="1097"/>
      <c r="I26" s="1097"/>
      <c r="J26" s="1097"/>
      <c r="K26" s="1097"/>
      <c r="L26" s="1097"/>
      <c r="M26" s="1097"/>
      <c r="N26" s="1097"/>
      <c r="O26" s="1097"/>
      <c r="P26" s="1097"/>
      <c r="Q26" s="168"/>
      <c r="R26" s="612"/>
      <c r="S26" s="579"/>
      <c r="T26" s="787"/>
      <c r="U26" s="1097"/>
      <c r="V26" s="1097"/>
      <c r="W26" s="1097"/>
      <c r="X26" s="1097"/>
      <c r="Y26" s="1097"/>
      <c r="Z26" s="1097"/>
      <c r="AA26" s="1097"/>
      <c r="AB26" s="1097"/>
      <c r="AC26" s="1097"/>
      <c r="AD26" s="1097"/>
      <c r="AE26" s="1097"/>
      <c r="AF26" s="168"/>
      <c r="AG26" s="579"/>
      <c r="AH26" s="579"/>
      <c r="AI26" s="582"/>
      <c r="AJ26" s="542"/>
    </row>
    <row r="27" spans="1:36" ht="6" customHeight="1">
      <c r="B27" s="160"/>
      <c r="C27" s="130"/>
      <c r="D27" s="29"/>
      <c r="E27" s="1096"/>
      <c r="F27" s="1096"/>
      <c r="G27" s="1096"/>
      <c r="H27" s="1096"/>
      <c r="I27" s="1096"/>
      <c r="J27" s="1096"/>
      <c r="K27" s="1096"/>
      <c r="L27" s="1096"/>
      <c r="M27" s="1096"/>
      <c r="N27" s="1096"/>
      <c r="O27" s="1096"/>
      <c r="P27" s="1096"/>
      <c r="Q27" s="166"/>
      <c r="R27" s="542"/>
      <c r="S27" s="542"/>
      <c r="T27" s="587"/>
      <c r="U27" s="1096"/>
      <c r="V27" s="1096"/>
      <c r="W27" s="1096"/>
      <c r="X27" s="1096"/>
      <c r="Y27" s="1096"/>
      <c r="Z27" s="1096"/>
      <c r="AA27" s="1096"/>
      <c r="AB27" s="1096"/>
      <c r="AC27" s="1096"/>
      <c r="AD27" s="1096"/>
      <c r="AE27" s="1096"/>
      <c r="AF27" s="166"/>
      <c r="AG27" s="542"/>
      <c r="AH27" s="542"/>
      <c r="AI27" s="559"/>
      <c r="AJ27" s="542"/>
    </row>
    <row r="28" spans="1:36" ht="12" customHeight="1" thickBot="1">
      <c r="B28" s="160"/>
      <c r="C28" s="167" t="s">
        <v>572</v>
      </c>
      <c r="D28" s="29"/>
      <c r="E28" s="127" t="s">
        <v>585</v>
      </c>
      <c r="F28" s="29"/>
      <c r="G28" s="29"/>
      <c r="H28" s="29"/>
      <c r="I28" s="29"/>
      <c r="J28" s="29"/>
      <c r="K28" s="29"/>
      <c r="L28" s="29"/>
      <c r="M28" s="29"/>
      <c r="N28" s="29"/>
      <c r="O28" s="29"/>
      <c r="P28" s="29"/>
      <c r="Q28" s="29"/>
      <c r="R28" s="29"/>
      <c r="S28" s="29"/>
      <c r="T28" s="29"/>
      <c r="U28" s="29"/>
      <c r="V28" s="29"/>
      <c r="W28" s="29"/>
      <c r="X28" s="29"/>
      <c r="Y28" s="29"/>
      <c r="Z28" s="606" t="s">
        <v>586</v>
      </c>
      <c r="AA28" s="606"/>
      <c r="AB28" s="606"/>
      <c r="AC28" s="609" t="s">
        <v>587</v>
      </c>
      <c r="AD28" s="586"/>
      <c r="AE28" s="127"/>
      <c r="AF28" s="768"/>
      <c r="AG28" s="768"/>
      <c r="AH28" s="768"/>
      <c r="AI28" s="788"/>
      <c r="AJ28" s="542"/>
    </row>
    <row r="29" spans="1:36" ht="12.75" hidden="1" customHeight="1">
      <c r="B29" s="160"/>
      <c r="C29" s="1025"/>
      <c r="D29" s="29"/>
      <c r="E29" s="123" t="s">
        <v>588</v>
      </c>
      <c r="F29" s="29"/>
      <c r="G29" s="29"/>
      <c r="H29" s="29"/>
      <c r="I29" s="29"/>
      <c r="J29" s="29"/>
      <c r="K29" s="29"/>
      <c r="L29" s="29"/>
      <c r="M29" s="29"/>
      <c r="N29" s="29"/>
      <c r="O29" s="29"/>
      <c r="P29" s="542"/>
      <c r="Q29" s="542"/>
      <c r="R29" s="542"/>
      <c r="S29" s="542"/>
      <c r="T29" s="29"/>
      <c r="U29" s="29"/>
      <c r="V29" s="542"/>
      <c r="W29" s="542"/>
      <c r="X29" s="542"/>
      <c r="Y29" s="542"/>
      <c r="Z29" s="1098"/>
      <c r="AA29" s="1099"/>
      <c r="AB29" s="1099"/>
      <c r="AC29" s="1100"/>
      <c r="AD29" s="586"/>
      <c r="AE29" s="591"/>
      <c r="AF29" s="592"/>
      <c r="AG29" s="542"/>
      <c r="AH29" s="542"/>
      <c r="AI29" s="559"/>
      <c r="AJ29" s="542"/>
    </row>
    <row r="30" spans="1:36" ht="20.25" customHeight="1" thickBot="1">
      <c r="B30" s="160"/>
      <c r="C30" s="1025"/>
      <c r="D30" s="29"/>
      <c r="E30" s="1053" t="s">
        <v>588</v>
      </c>
      <c r="F30" s="141"/>
      <c r="G30" s="131"/>
      <c r="H30" s="131"/>
      <c r="I30" s="131"/>
      <c r="J30" s="131"/>
      <c r="K30" s="131"/>
      <c r="L30" s="131"/>
      <c r="M30" s="131"/>
      <c r="N30" s="131"/>
      <c r="O30" s="131"/>
      <c r="P30" s="131"/>
      <c r="Q30" s="131"/>
      <c r="R30" s="131"/>
      <c r="S30" s="131"/>
      <c r="T30" s="131"/>
      <c r="U30" s="131"/>
      <c r="V30" s="542"/>
      <c r="W30" s="542"/>
      <c r="X30" s="542"/>
      <c r="Y30" s="542"/>
      <c r="Z30" s="2447"/>
      <c r="AA30" s="2448"/>
      <c r="AB30" s="2448"/>
      <c r="AC30" s="2449"/>
      <c r="AD30" s="542"/>
      <c r="AE30" s="542"/>
      <c r="AF30" s="592"/>
      <c r="AG30" s="542"/>
      <c r="AH30" s="542"/>
      <c r="AI30" s="559"/>
      <c r="AJ30" s="542"/>
    </row>
    <row r="31" spans="1:36" ht="3" hidden="1" customHeight="1">
      <c r="B31" s="160"/>
      <c r="C31" s="1025"/>
      <c r="D31" s="29"/>
      <c r="E31" s="593"/>
      <c r="F31" s="141"/>
      <c r="G31" s="131"/>
      <c r="H31" s="131"/>
      <c r="I31" s="131"/>
      <c r="J31" s="131"/>
      <c r="K31" s="131"/>
      <c r="L31" s="131"/>
      <c r="M31" s="131"/>
      <c r="N31" s="131"/>
      <c r="O31" s="131"/>
      <c r="P31" s="131"/>
      <c r="Q31" s="131"/>
      <c r="R31" s="131"/>
      <c r="S31" s="131"/>
      <c r="T31" s="131"/>
      <c r="U31" s="131"/>
      <c r="V31" s="542"/>
      <c r="W31" s="542"/>
      <c r="X31" s="542"/>
      <c r="Y31" s="542"/>
      <c r="Z31" s="542"/>
      <c r="AA31" s="542"/>
      <c r="AB31" s="594"/>
      <c r="AC31" s="594"/>
      <c r="AD31" s="542"/>
      <c r="AE31" s="542"/>
      <c r="AF31" s="592"/>
      <c r="AG31" s="542"/>
      <c r="AH31" s="542"/>
      <c r="AI31" s="559"/>
      <c r="AJ31" s="542"/>
    </row>
    <row r="32" spans="1:36" ht="3" hidden="1" customHeight="1">
      <c r="B32" s="160"/>
      <c r="C32" s="1025"/>
      <c r="D32" s="29"/>
      <c r="E32" s="593"/>
      <c r="F32" s="141"/>
      <c r="G32" s="131"/>
      <c r="H32" s="131"/>
      <c r="I32" s="131"/>
      <c r="J32" s="131"/>
      <c r="K32" s="131"/>
      <c r="L32" s="131"/>
      <c r="M32" s="131"/>
      <c r="N32" s="131"/>
      <c r="O32" s="131"/>
      <c r="P32" s="131"/>
      <c r="Q32" s="131"/>
      <c r="R32" s="131"/>
      <c r="S32" s="131"/>
      <c r="T32" s="131"/>
      <c r="U32" s="131"/>
      <c r="V32" s="542"/>
      <c r="W32" s="542"/>
      <c r="X32" s="542"/>
      <c r="Y32" s="542"/>
      <c r="Z32" s="542"/>
      <c r="AA32" s="542"/>
      <c r="AB32" s="594"/>
      <c r="AC32" s="594"/>
      <c r="AD32" s="542"/>
      <c r="AE32" s="542"/>
      <c r="AF32" s="592"/>
      <c r="AG32" s="542"/>
      <c r="AH32" s="542"/>
      <c r="AI32" s="559"/>
      <c r="AJ32" s="542"/>
    </row>
    <row r="33" spans="2:36" ht="6" customHeight="1" thickBot="1">
      <c r="B33" s="150"/>
      <c r="C33" s="165"/>
      <c r="D33" s="164"/>
      <c r="E33" s="589"/>
      <c r="F33" s="579"/>
      <c r="G33" s="789"/>
      <c r="H33" s="580"/>
      <c r="I33" s="589"/>
      <c r="J33" s="589"/>
      <c r="K33" s="589"/>
      <c r="L33" s="589"/>
      <c r="M33" s="589"/>
      <c r="N33" s="589"/>
      <c r="O33" s="589"/>
      <c r="P33" s="532"/>
      <c r="Q33" s="532"/>
      <c r="R33" s="532"/>
      <c r="S33" s="532"/>
      <c r="T33" s="164"/>
      <c r="U33" s="164"/>
      <c r="V33" s="532"/>
      <c r="W33" s="532"/>
      <c r="X33" s="532"/>
      <c r="Y33" s="532"/>
      <c r="Z33" s="532"/>
      <c r="AA33" s="532"/>
      <c r="AB33" s="640"/>
      <c r="AC33" s="640"/>
      <c r="AD33" s="532"/>
      <c r="AE33" s="532"/>
      <c r="AF33" s="532"/>
      <c r="AG33" s="532"/>
      <c r="AH33" s="532"/>
      <c r="AI33" s="582"/>
      <c r="AJ33" s="542"/>
    </row>
    <row r="34" spans="2:36" ht="7.5" customHeight="1">
      <c r="B34" s="160"/>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171"/>
      <c r="AC34" s="171"/>
      <c r="AD34" s="586"/>
      <c r="AE34" s="586"/>
      <c r="AF34" s="592"/>
      <c r="AG34" s="542"/>
      <c r="AH34" s="542"/>
      <c r="AI34" s="559"/>
      <c r="AJ34" s="542"/>
    </row>
    <row r="35" spans="2:36" ht="11.25" customHeight="1">
      <c r="B35" s="160"/>
      <c r="C35" s="154">
        <v>1.4</v>
      </c>
      <c r="D35" s="29"/>
      <c r="E35" s="127" t="s">
        <v>908</v>
      </c>
      <c r="F35" s="29"/>
      <c r="G35" s="29"/>
      <c r="H35" s="29"/>
      <c r="I35" s="29"/>
      <c r="J35" s="29"/>
      <c r="K35" s="29"/>
      <c r="L35" s="29"/>
      <c r="M35" s="29"/>
      <c r="N35" s="29"/>
      <c r="O35" s="29"/>
      <c r="P35" s="29"/>
      <c r="Q35" s="29"/>
      <c r="R35" s="29"/>
      <c r="S35" s="29"/>
      <c r="T35" s="29"/>
      <c r="U35" s="29"/>
      <c r="V35" s="29"/>
      <c r="W35" s="29"/>
      <c r="X35" s="29"/>
      <c r="Y35" s="29"/>
      <c r="Z35" s="29"/>
      <c r="AA35" s="29"/>
      <c r="AB35" s="171"/>
      <c r="AC35" s="171"/>
      <c r="AD35" s="586"/>
      <c r="AE35" s="586"/>
      <c r="AF35" s="592"/>
      <c r="AG35" s="542"/>
      <c r="AH35" s="542"/>
      <c r="AI35" s="559"/>
      <c r="AJ35" s="542"/>
    </row>
    <row r="36" spans="2:36" ht="11.25" customHeight="1">
      <c r="B36" s="160"/>
      <c r="C36" s="29"/>
      <c r="D36" s="29"/>
      <c r="E36" s="123" t="s">
        <v>909</v>
      </c>
      <c r="F36" s="29"/>
      <c r="G36" s="29"/>
      <c r="H36" s="29"/>
      <c r="I36" s="29"/>
      <c r="J36" s="29"/>
      <c r="K36" s="29"/>
      <c r="L36" s="29"/>
      <c r="M36" s="29"/>
      <c r="N36" s="29"/>
      <c r="O36" s="29"/>
      <c r="P36" s="29"/>
      <c r="Q36" s="29"/>
      <c r="R36" s="29"/>
      <c r="S36" s="29"/>
      <c r="T36" s="29"/>
      <c r="U36" s="29"/>
      <c r="V36" s="29"/>
      <c r="W36" s="29"/>
      <c r="X36" s="29"/>
      <c r="Y36" s="29"/>
      <c r="Z36" s="29"/>
      <c r="AA36" s="29"/>
      <c r="AB36" s="171"/>
      <c r="AC36" s="171"/>
      <c r="AD36" s="586"/>
      <c r="AE36" s="586"/>
      <c r="AF36" s="592"/>
      <c r="AG36" s="542"/>
      <c r="AH36" s="542"/>
      <c r="AI36" s="559"/>
      <c r="AJ36" s="542"/>
    </row>
    <row r="37" spans="2:36" ht="6" customHeight="1">
      <c r="B37" s="160"/>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171"/>
      <c r="AC37" s="171"/>
      <c r="AD37" s="586"/>
      <c r="AE37" s="586"/>
      <c r="AF37" s="592"/>
      <c r="AG37" s="542"/>
      <c r="AH37" s="542"/>
      <c r="AI37" s="559"/>
      <c r="AJ37" s="542"/>
    </row>
    <row r="38" spans="2:36" ht="11.25" customHeight="1" thickBot="1">
      <c r="B38" s="160"/>
      <c r="C38" s="29"/>
      <c r="D38" s="29"/>
      <c r="E38" s="141"/>
      <c r="F38" s="606" t="s">
        <v>589</v>
      </c>
      <c r="G38" s="606"/>
      <c r="H38" s="606"/>
      <c r="I38" s="606" t="s">
        <v>590</v>
      </c>
      <c r="J38" s="606"/>
      <c r="K38" s="606"/>
      <c r="L38" s="606" t="s">
        <v>586</v>
      </c>
      <c r="M38" s="606"/>
      <c r="N38" s="606"/>
      <c r="O38" s="610" t="s">
        <v>591</v>
      </c>
      <c r="P38" s="542"/>
      <c r="Q38" s="542"/>
      <c r="R38" s="542"/>
      <c r="S38" s="542"/>
      <c r="T38" s="29"/>
      <c r="U38" s="585"/>
      <c r="V38" s="606" t="s">
        <v>589</v>
      </c>
      <c r="W38" s="606"/>
      <c r="X38" s="606"/>
      <c r="Y38" s="606" t="s">
        <v>590</v>
      </c>
      <c r="Z38" s="606"/>
      <c r="AA38" s="606"/>
      <c r="AB38" s="606" t="s">
        <v>586</v>
      </c>
      <c r="AC38" s="606"/>
      <c r="AD38" s="606"/>
      <c r="AE38" s="609" t="s">
        <v>592</v>
      </c>
      <c r="AF38" s="592"/>
      <c r="AG38" s="542"/>
      <c r="AH38" s="542"/>
      <c r="AI38" s="559"/>
      <c r="AJ38" s="542"/>
    </row>
    <row r="39" spans="2:36" ht="7.5" customHeight="1">
      <c r="B39" s="160"/>
      <c r="C39" s="29"/>
      <c r="D39" s="29"/>
      <c r="E39" s="154" t="s">
        <v>593</v>
      </c>
      <c r="F39" s="2450"/>
      <c r="G39" s="2451"/>
      <c r="H39" s="542"/>
      <c r="I39" s="2450"/>
      <c r="J39" s="2451"/>
      <c r="K39" s="542"/>
      <c r="L39" s="2450"/>
      <c r="M39" s="2454"/>
      <c r="N39" s="2454"/>
      <c r="O39" s="2451"/>
      <c r="P39" s="542"/>
      <c r="Q39" s="542"/>
      <c r="R39" s="29"/>
      <c r="S39" s="585"/>
      <c r="T39" s="127" t="s">
        <v>594</v>
      </c>
      <c r="U39" s="585"/>
      <c r="V39" s="2450"/>
      <c r="W39" s="2451"/>
      <c r="X39" s="542"/>
      <c r="Y39" s="2450"/>
      <c r="Z39" s="2451"/>
      <c r="AA39" s="542"/>
      <c r="AB39" s="2450"/>
      <c r="AC39" s="2454"/>
      <c r="AD39" s="2454"/>
      <c r="AE39" s="2451"/>
      <c r="AF39" s="592"/>
      <c r="AG39" s="542"/>
      <c r="AH39" s="542"/>
      <c r="AI39" s="559"/>
      <c r="AJ39" s="542"/>
    </row>
    <row r="40" spans="2:36" ht="9.75" customHeight="1" thickBot="1">
      <c r="B40" s="160"/>
      <c r="C40" s="29"/>
      <c r="D40" s="29"/>
      <c r="E40" s="155" t="s">
        <v>595</v>
      </c>
      <c r="F40" s="2452"/>
      <c r="G40" s="2453"/>
      <c r="H40" s="608" t="s">
        <v>596</v>
      </c>
      <c r="I40" s="2452"/>
      <c r="J40" s="2453"/>
      <c r="K40" s="608" t="s">
        <v>596</v>
      </c>
      <c r="L40" s="2452"/>
      <c r="M40" s="2455"/>
      <c r="N40" s="2455"/>
      <c r="O40" s="2453"/>
      <c r="P40" s="1101"/>
      <c r="Q40" s="542"/>
      <c r="R40" s="29"/>
      <c r="S40" s="585"/>
      <c r="T40" s="123" t="s">
        <v>597</v>
      </c>
      <c r="U40" s="585"/>
      <c r="V40" s="2452"/>
      <c r="W40" s="2453"/>
      <c r="X40" s="608" t="s">
        <v>596</v>
      </c>
      <c r="Y40" s="2452"/>
      <c r="Z40" s="2453"/>
      <c r="AA40" s="608" t="s">
        <v>596</v>
      </c>
      <c r="AB40" s="2452"/>
      <c r="AC40" s="2455"/>
      <c r="AD40" s="2455"/>
      <c r="AE40" s="2453"/>
      <c r="AF40" s="592"/>
      <c r="AG40" s="542"/>
      <c r="AH40" s="542"/>
      <c r="AI40" s="559"/>
      <c r="AJ40" s="542"/>
    </row>
    <row r="41" spans="2:36" ht="5.25" customHeight="1" thickBot="1">
      <c r="B41" s="150"/>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75"/>
      <c r="AC41" s="175"/>
      <c r="AD41" s="590"/>
      <c r="AE41" s="590"/>
      <c r="AF41" s="605"/>
      <c r="AG41" s="579"/>
      <c r="AH41" s="579"/>
      <c r="AI41" s="582"/>
      <c r="AJ41" s="542"/>
    </row>
    <row r="42" spans="2:36" ht="11.25" customHeight="1">
      <c r="B42" s="160"/>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171"/>
      <c r="AC42" s="171"/>
      <c r="AD42" s="586"/>
      <c r="AE42" s="586"/>
      <c r="AF42" s="592"/>
      <c r="AG42" s="542"/>
      <c r="AH42" s="542"/>
      <c r="AI42" s="559"/>
      <c r="AJ42" s="542"/>
    </row>
    <row r="43" spans="2:36" ht="11.25" customHeight="1">
      <c r="B43" s="160"/>
      <c r="C43" s="167">
        <v>1.5</v>
      </c>
      <c r="D43" s="29"/>
      <c r="E43" s="2439" t="s">
        <v>971</v>
      </c>
      <c r="F43" s="2439"/>
      <c r="G43" s="2439"/>
      <c r="H43" s="2439"/>
      <c r="I43" s="2439"/>
      <c r="J43" s="2439"/>
      <c r="K43" s="2439"/>
      <c r="L43" s="2439"/>
      <c r="M43" s="2439"/>
      <c r="N43" s="2439"/>
      <c r="O43" s="2439"/>
      <c r="P43" s="2439"/>
      <c r="Q43" s="2439"/>
      <c r="R43" s="2439"/>
      <c r="S43" s="29"/>
      <c r="T43" s="29"/>
      <c r="U43" s="29"/>
      <c r="V43" s="29"/>
      <c r="W43" s="29"/>
      <c r="X43" s="29"/>
      <c r="Y43" s="29"/>
      <c r="Z43" s="29"/>
      <c r="AA43" s="29"/>
      <c r="AB43" s="171"/>
      <c r="AC43" s="171"/>
      <c r="AD43" s="586"/>
      <c r="AE43" s="586"/>
      <c r="AF43" s="592"/>
      <c r="AG43" s="542"/>
      <c r="AH43" s="542"/>
      <c r="AI43" s="559"/>
      <c r="AJ43" s="542"/>
    </row>
    <row r="44" spans="2:36" ht="11.25" customHeight="1">
      <c r="B44" s="160"/>
      <c r="C44" s="1025"/>
      <c r="D44" s="29"/>
      <c r="E44" s="2439"/>
      <c r="F44" s="2439"/>
      <c r="G44" s="2439"/>
      <c r="H44" s="2439"/>
      <c r="I44" s="2439"/>
      <c r="J44" s="2439"/>
      <c r="K44" s="2439"/>
      <c r="L44" s="2439"/>
      <c r="M44" s="2439"/>
      <c r="N44" s="2439"/>
      <c r="O44" s="2439"/>
      <c r="P44" s="2439"/>
      <c r="Q44" s="2439"/>
      <c r="R44" s="2439"/>
      <c r="S44" s="29"/>
      <c r="T44" s="542"/>
      <c r="U44" s="29"/>
      <c r="V44" s="29"/>
      <c r="W44" s="29"/>
      <c r="X44" s="29"/>
      <c r="Y44" s="29"/>
      <c r="Z44" s="29"/>
      <c r="AA44" s="29"/>
      <c r="AB44" s="171"/>
      <c r="AC44" s="171"/>
      <c r="AD44" s="586"/>
      <c r="AE44" s="586"/>
      <c r="AF44" s="592"/>
      <c r="AG44" s="542"/>
      <c r="AH44" s="542"/>
      <c r="AI44" s="559"/>
      <c r="AJ44" s="542"/>
    </row>
    <row r="45" spans="2:36" ht="10.5" customHeight="1">
      <c r="B45" s="160"/>
      <c r="C45" s="1025"/>
      <c r="D45" s="29"/>
      <c r="E45" s="123" t="s">
        <v>972</v>
      </c>
      <c r="F45" s="123"/>
      <c r="G45" s="123"/>
      <c r="H45" s="123"/>
      <c r="I45" s="123"/>
      <c r="J45" s="123"/>
      <c r="K45" s="123"/>
      <c r="L45" s="123"/>
      <c r="M45" s="123"/>
      <c r="N45" s="123"/>
      <c r="O45" s="123"/>
      <c r="P45" s="29"/>
      <c r="Q45" s="29"/>
      <c r="R45" s="29"/>
      <c r="S45" s="29"/>
      <c r="T45" s="542"/>
      <c r="U45" s="29"/>
      <c r="V45" s="29"/>
      <c r="W45" s="29"/>
      <c r="X45" s="29"/>
      <c r="Y45" s="29"/>
      <c r="Z45" s="29"/>
      <c r="AA45" s="29"/>
      <c r="AB45" s="171"/>
      <c r="AC45" s="171"/>
      <c r="AD45" s="586"/>
      <c r="AE45" s="586"/>
      <c r="AF45" s="592"/>
      <c r="AG45" s="542"/>
      <c r="AH45" s="542"/>
      <c r="AI45" s="559"/>
      <c r="AJ45" s="542"/>
    </row>
    <row r="46" spans="2:36" ht="11.25" customHeight="1">
      <c r="B46" s="160"/>
      <c r="C46" s="1025"/>
      <c r="D46" s="29"/>
      <c r="E46" s="2440"/>
      <c r="F46" s="2440"/>
      <c r="G46" s="2440"/>
      <c r="H46" s="2440"/>
      <c r="I46" s="2440"/>
      <c r="J46" s="2440"/>
      <c r="K46" s="2440"/>
      <c r="L46" s="2440"/>
      <c r="M46" s="2440"/>
      <c r="N46" s="2440"/>
      <c r="O46" s="2440"/>
      <c r="P46" s="2440"/>
      <c r="Q46" s="2440"/>
      <c r="R46" s="2440"/>
      <c r="S46" s="2440"/>
      <c r="T46" s="1102"/>
      <c r="U46" s="29"/>
      <c r="V46" s="29"/>
      <c r="W46" s="29"/>
      <c r="X46" s="29"/>
      <c r="Y46" s="29"/>
      <c r="Z46" s="29"/>
      <c r="AA46" s="29"/>
      <c r="AB46" s="171"/>
      <c r="AC46" s="171"/>
      <c r="AD46" s="586"/>
      <c r="AE46" s="586"/>
      <c r="AF46" s="592"/>
      <c r="AG46" s="542"/>
      <c r="AH46" s="542"/>
      <c r="AI46" s="559"/>
      <c r="AJ46" s="542"/>
    </row>
    <row r="47" spans="2:36" ht="3" customHeight="1">
      <c r="B47" s="160"/>
      <c r="C47" s="1025"/>
      <c r="D47" s="29"/>
      <c r="E47" s="1102"/>
      <c r="F47" s="1102"/>
      <c r="G47" s="1102"/>
      <c r="H47" s="1102"/>
      <c r="I47" s="1102"/>
      <c r="J47" s="1102"/>
      <c r="K47" s="1102"/>
      <c r="L47" s="1102"/>
      <c r="M47" s="1102"/>
      <c r="N47" s="1102"/>
      <c r="O47" s="1102"/>
      <c r="P47" s="1102"/>
      <c r="Q47" s="1102"/>
      <c r="R47" s="1102"/>
      <c r="S47" s="1102"/>
      <c r="T47" s="1102"/>
      <c r="U47" s="29"/>
      <c r="V47" s="29"/>
      <c r="W47" s="29"/>
      <c r="X47" s="29"/>
      <c r="Y47" s="29"/>
      <c r="Z47" s="29"/>
      <c r="AA47" s="29"/>
      <c r="AB47" s="171"/>
      <c r="AC47" s="171"/>
      <c r="AD47" s="586"/>
      <c r="AE47" s="586"/>
      <c r="AF47" s="592"/>
      <c r="AG47" s="542"/>
      <c r="AH47" s="542"/>
      <c r="AI47" s="559"/>
      <c r="AJ47" s="542"/>
    </row>
    <row r="48" spans="2:36" ht="15" customHeight="1">
      <c r="B48" s="160"/>
      <c r="C48" s="1025"/>
      <c r="D48" s="29"/>
      <c r="E48" s="2440"/>
      <c r="F48" s="2440"/>
      <c r="G48" s="2440"/>
      <c r="H48" s="2440"/>
      <c r="I48" s="2440"/>
      <c r="J48" s="2440"/>
      <c r="K48" s="2440"/>
      <c r="L48" s="2440"/>
      <c r="M48" s="2440"/>
      <c r="N48" s="2440"/>
      <c r="O48" s="2440"/>
      <c r="P48" s="2440"/>
      <c r="Q48" s="2440"/>
      <c r="R48" s="2440"/>
      <c r="S48" s="2440"/>
      <c r="T48" s="1102"/>
      <c r="U48" s="29"/>
      <c r="V48" s="29"/>
      <c r="W48" s="29"/>
      <c r="X48" s="29"/>
      <c r="Y48" s="29"/>
      <c r="Z48" s="29"/>
      <c r="AA48" s="29"/>
      <c r="AB48" s="171"/>
      <c r="AC48" s="171"/>
      <c r="AD48" s="586"/>
      <c r="AE48" s="586"/>
      <c r="AF48" s="586"/>
      <c r="AG48" s="542"/>
      <c r="AH48" s="542"/>
      <c r="AI48" s="559"/>
      <c r="AJ48" s="542"/>
    </row>
    <row r="49" spans="2:36" ht="2.25" customHeight="1">
      <c r="B49" s="160"/>
      <c r="C49" s="1025"/>
      <c r="D49" s="29"/>
      <c r="E49" s="1102"/>
      <c r="F49" s="1102"/>
      <c r="G49" s="1102"/>
      <c r="H49" s="1102"/>
      <c r="I49" s="1102"/>
      <c r="J49" s="1102"/>
      <c r="K49" s="1102"/>
      <c r="L49" s="1102"/>
      <c r="M49" s="1102"/>
      <c r="N49" s="1102"/>
      <c r="O49" s="1102"/>
      <c r="P49" s="1102"/>
      <c r="Q49" s="1102"/>
      <c r="R49" s="1102"/>
      <c r="S49" s="1102"/>
      <c r="T49" s="1102"/>
      <c r="U49" s="29"/>
      <c r="V49" s="29"/>
      <c r="W49" s="29"/>
      <c r="X49" s="29"/>
      <c r="Y49" s="29"/>
      <c r="Z49" s="29"/>
      <c r="AA49" s="29"/>
      <c r="AB49" s="171"/>
      <c r="AC49" s="171"/>
      <c r="AD49" s="586"/>
      <c r="AE49" s="586"/>
      <c r="AF49" s="586"/>
      <c r="AG49" s="542"/>
      <c r="AH49" s="542"/>
      <c r="AI49" s="559"/>
      <c r="AJ49" s="542"/>
    </row>
    <row r="50" spans="2:36" ht="14.25" customHeight="1">
      <c r="B50" s="160"/>
      <c r="C50" s="1025"/>
      <c r="D50" s="29"/>
      <c r="E50" s="2440"/>
      <c r="F50" s="2440"/>
      <c r="G50" s="2440"/>
      <c r="H50" s="2440"/>
      <c r="I50" s="2440"/>
      <c r="J50" s="2440"/>
      <c r="K50" s="2440"/>
      <c r="L50" s="2440"/>
      <c r="M50" s="2440"/>
      <c r="N50" s="2440"/>
      <c r="O50" s="2440"/>
      <c r="P50" s="2440"/>
      <c r="Q50" s="2440"/>
      <c r="R50" s="2440"/>
      <c r="S50" s="2440"/>
      <c r="T50" s="1102"/>
      <c r="U50" s="29"/>
      <c r="V50" s="29"/>
      <c r="W50" s="29"/>
      <c r="X50" s="29"/>
      <c r="Y50" s="29"/>
      <c r="Z50" s="29"/>
      <c r="AA50" s="29"/>
      <c r="AB50" s="171"/>
      <c r="AC50" s="171"/>
      <c r="AD50" s="586"/>
      <c r="AE50" s="586"/>
      <c r="AF50" s="586"/>
      <c r="AG50" s="542"/>
      <c r="AH50" s="542"/>
      <c r="AI50" s="559"/>
      <c r="AJ50" s="542"/>
    </row>
    <row r="51" spans="2:36" ht="12.75" customHeight="1" thickBot="1">
      <c r="B51" s="160"/>
      <c r="C51" s="29"/>
      <c r="D51" s="29"/>
      <c r="E51" s="29"/>
      <c r="F51" s="29"/>
      <c r="G51" s="29"/>
      <c r="H51" s="29"/>
      <c r="I51" s="29"/>
      <c r="J51" s="29"/>
      <c r="K51" s="130"/>
      <c r="L51" s="130"/>
      <c r="M51" s="130"/>
      <c r="N51" s="130"/>
      <c r="O51" s="130"/>
      <c r="P51" s="130"/>
      <c r="Q51" s="130"/>
      <c r="R51" s="130"/>
      <c r="S51" s="130"/>
      <c r="T51" s="130"/>
      <c r="U51" s="29"/>
      <c r="V51" s="29"/>
      <c r="W51" s="29"/>
      <c r="X51" s="29"/>
      <c r="Y51" s="29"/>
      <c r="Z51" s="29"/>
      <c r="AA51" s="29"/>
      <c r="AB51" s="171"/>
      <c r="AC51" s="171"/>
      <c r="AD51" s="586"/>
      <c r="AE51" s="586"/>
      <c r="AF51" s="592"/>
      <c r="AG51" s="542"/>
      <c r="AH51" s="542"/>
      <c r="AI51" s="559"/>
      <c r="AJ51" s="542"/>
    </row>
    <row r="52" spans="2:36" ht="6.75" customHeight="1">
      <c r="B52" s="173"/>
      <c r="C52" s="174"/>
      <c r="D52" s="174"/>
      <c r="E52" s="174"/>
      <c r="F52" s="174"/>
      <c r="G52" s="174"/>
      <c r="H52" s="174"/>
      <c r="I52" s="174"/>
      <c r="J52" s="174"/>
      <c r="K52" s="970"/>
      <c r="L52" s="970"/>
      <c r="M52" s="970"/>
      <c r="N52" s="970"/>
      <c r="O52" s="970"/>
      <c r="P52" s="970"/>
      <c r="Q52" s="970"/>
      <c r="R52" s="970"/>
      <c r="S52" s="970"/>
      <c r="T52" s="970"/>
      <c r="U52" s="174"/>
      <c r="V52" s="174"/>
      <c r="W52" s="174"/>
      <c r="X52" s="174"/>
      <c r="Y52" s="174"/>
      <c r="Z52" s="174"/>
      <c r="AA52" s="174"/>
      <c r="AB52" s="971"/>
      <c r="AC52" s="971"/>
      <c r="AD52" s="972"/>
      <c r="AE52" s="972"/>
      <c r="AF52" s="627"/>
      <c r="AG52" s="534"/>
      <c r="AH52" s="534"/>
      <c r="AI52" s="541"/>
      <c r="AJ52" s="542"/>
    </row>
    <row r="53" spans="2:36" ht="12.75" customHeight="1">
      <c r="B53" s="160"/>
      <c r="C53" s="167">
        <v>1.6</v>
      </c>
      <c r="D53" s="29"/>
      <c r="E53" s="130" t="s">
        <v>910</v>
      </c>
      <c r="F53" s="29"/>
      <c r="G53" s="29"/>
      <c r="H53" s="29"/>
      <c r="I53" s="29"/>
      <c r="J53" s="29"/>
      <c r="K53" s="130"/>
      <c r="L53" s="130"/>
      <c r="M53" s="130"/>
      <c r="N53" s="130"/>
      <c r="O53" s="130"/>
      <c r="P53" s="130"/>
      <c r="Q53" s="130"/>
      <c r="R53" s="130"/>
      <c r="S53" s="130"/>
      <c r="T53" s="130"/>
      <c r="U53" s="29"/>
      <c r="V53" s="29"/>
      <c r="W53" s="29"/>
      <c r="X53" s="29"/>
      <c r="Y53" s="29"/>
      <c r="Z53" s="29"/>
      <c r="AA53" s="29"/>
      <c r="AB53" s="171"/>
      <c r="AC53" s="171"/>
      <c r="AD53" s="586"/>
      <c r="AE53" s="586"/>
      <c r="AF53" s="592"/>
      <c r="AG53" s="542"/>
      <c r="AH53" s="542"/>
      <c r="AI53" s="559"/>
      <c r="AJ53" s="542"/>
    </row>
    <row r="54" spans="2:36" ht="12.75" customHeight="1">
      <c r="B54" s="160"/>
      <c r="C54" s="29"/>
      <c r="D54" s="29"/>
      <c r="E54" s="123" t="s">
        <v>911</v>
      </c>
      <c r="F54" s="29"/>
      <c r="G54" s="29"/>
      <c r="H54" s="29"/>
      <c r="I54" s="29"/>
      <c r="J54" s="29"/>
      <c r="K54" s="130"/>
      <c r="L54" s="130"/>
      <c r="M54" s="130"/>
      <c r="N54" s="130"/>
      <c r="O54" s="130"/>
      <c r="P54" s="130"/>
      <c r="Q54" s="130"/>
      <c r="R54" s="130"/>
      <c r="S54" s="130"/>
      <c r="T54" s="130"/>
      <c r="U54" s="29"/>
      <c r="V54" s="29"/>
      <c r="W54" s="29"/>
      <c r="X54" s="29"/>
      <c r="Y54" s="29"/>
      <c r="Z54" s="29"/>
      <c r="AA54" s="29"/>
      <c r="AB54" s="171"/>
      <c r="AC54" s="171"/>
      <c r="AD54" s="586"/>
      <c r="AE54" s="586"/>
      <c r="AF54" s="592"/>
      <c r="AG54" s="542"/>
      <c r="AH54" s="542"/>
      <c r="AI54" s="559"/>
      <c r="AJ54" s="542"/>
    </row>
    <row r="55" spans="2:36" ht="12.75" customHeight="1">
      <c r="B55" s="160"/>
      <c r="C55" s="29"/>
      <c r="D55" s="29"/>
      <c r="E55" s="29"/>
      <c r="F55" s="29"/>
      <c r="G55" s="29"/>
      <c r="H55" s="29"/>
      <c r="I55" s="29"/>
      <c r="J55" s="29"/>
      <c r="K55" s="130"/>
      <c r="L55" s="130"/>
      <c r="M55" s="130"/>
      <c r="N55" s="130"/>
      <c r="O55" s="130"/>
      <c r="P55" s="130"/>
      <c r="Q55" s="130"/>
      <c r="R55" s="130"/>
      <c r="S55" s="130"/>
      <c r="T55" s="130"/>
      <c r="U55" s="29"/>
      <c r="V55" s="29"/>
      <c r="W55" s="29"/>
      <c r="X55" s="29"/>
      <c r="Y55" s="29"/>
      <c r="Z55" s="29"/>
      <c r="AA55" s="29"/>
      <c r="AB55" s="171"/>
      <c r="AC55" s="171"/>
      <c r="AD55" s="586"/>
      <c r="AE55" s="586"/>
      <c r="AF55" s="592"/>
      <c r="AG55" s="542"/>
      <c r="AH55" s="542"/>
      <c r="AI55" s="559"/>
      <c r="AJ55" s="542"/>
    </row>
    <row r="56" spans="2:36" ht="12.75" customHeight="1">
      <c r="B56" s="160"/>
      <c r="C56" s="29"/>
      <c r="D56" s="29"/>
      <c r="E56" s="29"/>
      <c r="F56" s="2459"/>
      <c r="G56" s="2459"/>
      <c r="H56" s="2459"/>
      <c r="I56" s="2459"/>
      <c r="J56" s="2459"/>
      <c r="K56" s="2459"/>
      <c r="L56" s="2459"/>
      <c r="M56" s="2459"/>
      <c r="N56" s="2459"/>
      <c r="O56" s="2459"/>
      <c r="P56" s="2459"/>
      <c r="Q56" s="2459"/>
      <c r="R56" s="2459"/>
      <c r="S56" s="2459"/>
      <c r="T56" s="2459"/>
      <c r="U56" s="2459"/>
      <c r="V56" s="2459"/>
      <c r="W56" s="2459"/>
      <c r="X56" s="29"/>
      <c r="Y56" s="29"/>
      <c r="Z56" s="29"/>
      <c r="AA56" s="29"/>
      <c r="AB56" s="171"/>
      <c r="AC56" s="171"/>
      <c r="AD56" s="586"/>
      <c r="AE56" s="586"/>
      <c r="AF56" s="592"/>
      <c r="AG56" s="542"/>
      <c r="AH56" s="542"/>
      <c r="AI56" s="559"/>
      <c r="AJ56" s="542"/>
    </row>
    <row r="57" spans="2:36" ht="19.5" customHeight="1" thickBot="1">
      <c r="B57" s="160"/>
      <c r="C57" s="29"/>
      <c r="D57" s="29"/>
      <c r="E57" s="29"/>
      <c r="F57" s="2459"/>
      <c r="G57" s="2459"/>
      <c r="H57" s="2459"/>
      <c r="I57" s="2459"/>
      <c r="J57" s="2459"/>
      <c r="K57" s="2459"/>
      <c r="L57" s="2459"/>
      <c r="M57" s="2459"/>
      <c r="N57" s="2459"/>
      <c r="O57" s="2459"/>
      <c r="P57" s="2459"/>
      <c r="Q57" s="2459"/>
      <c r="R57" s="2459"/>
      <c r="S57" s="2459"/>
      <c r="T57" s="2459"/>
      <c r="U57" s="2459"/>
      <c r="V57" s="2459"/>
      <c r="W57" s="2459"/>
      <c r="X57" s="29"/>
      <c r="Y57" s="29"/>
      <c r="Z57" s="29"/>
      <c r="AA57" s="29"/>
      <c r="AB57" s="171"/>
      <c r="AC57" s="171"/>
      <c r="AD57" s="586"/>
      <c r="AE57" s="609"/>
      <c r="AF57" s="592"/>
      <c r="AG57" s="542"/>
      <c r="AH57" s="1104" t="s">
        <v>918</v>
      </c>
      <c r="AI57" s="559"/>
      <c r="AJ57" s="542"/>
    </row>
    <row r="58" spans="2:36" ht="12.75" customHeight="1">
      <c r="B58" s="160"/>
      <c r="C58" s="29"/>
      <c r="D58" s="29"/>
      <c r="E58" s="29"/>
      <c r="F58" s="2459"/>
      <c r="G58" s="2459"/>
      <c r="H58" s="2459"/>
      <c r="I58" s="2459"/>
      <c r="J58" s="2459"/>
      <c r="K58" s="2459"/>
      <c r="L58" s="2459"/>
      <c r="M58" s="2459"/>
      <c r="N58" s="2459"/>
      <c r="O58" s="2459"/>
      <c r="P58" s="2459"/>
      <c r="Q58" s="2459"/>
      <c r="R58" s="2459"/>
      <c r="S58" s="2459"/>
      <c r="T58" s="2459"/>
      <c r="U58" s="2459"/>
      <c r="V58" s="2459"/>
      <c r="W58" s="2459"/>
      <c r="X58" s="29"/>
      <c r="Y58" s="602" t="s">
        <v>912</v>
      </c>
      <c r="Z58" s="29"/>
      <c r="AA58" s="29"/>
      <c r="AB58" s="2472"/>
      <c r="AC58" s="2473"/>
      <c r="AD58" s="2473"/>
      <c r="AE58" s="2473"/>
      <c r="AF58" s="2473"/>
      <c r="AG58" s="2473"/>
      <c r="AH58" s="2474"/>
      <c r="AI58" s="559"/>
      <c r="AJ58" s="542"/>
    </row>
    <row r="59" spans="2:36" ht="10.5" customHeight="1" thickBot="1">
      <c r="B59" s="160"/>
      <c r="C59" s="29"/>
      <c r="D59" s="29"/>
      <c r="E59" s="29"/>
      <c r="F59" s="2459"/>
      <c r="G59" s="2459"/>
      <c r="H59" s="2459"/>
      <c r="I59" s="2459"/>
      <c r="J59" s="2459"/>
      <c r="K59" s="2459"/>
      <c r="L59" s="2459"/>
      <c r="M59" s="2459"/>
      <c r="N59" s="2459"/>
      <c r="O59" s="2459"/>
      <c r="P59" s="2459"/>
      <c r="Q59" s="2459"/>
      <c r="R59" s="2459"/>
      <c r="S59" s="2459"/>
      <c r="T59" s="2459"/>
      <c r="U59" s="2459"/>
      <c r="V59" s="2459"/>
      <c r="W59" s="2459"/>
      <c r="X59" s="29"/>
      <c r="Y59" s="604" t="s">
        <v>913</v>
      </c>
      <c r="Z59" s="29"/>
      <c r="AA59" s="29"/>
      <c r="AB59" s="2475"/>
      <c r="AC59" s="2476"/>
      <c r="AD59" s="2476"/>
      <c r="AE59" s="2476"/>
      <c r="AF59" s="2476"/>
      <c r="AG59" s="2476"/>
      <c r="AH59" s="2477"/>
      <c r="AI59" s="559"/>
      <c r="AJ59" s="542"/>
    </row>
    <row r="60" spans="2:36" ht="5.25" customHeight="1">
      <c r="B60" s="160"/>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171"/>
      <c r="AC60" s="171"/>
      <c r="AD60" s="586"/>
      <c r="AE60" s="586"/>
      <c r="AF60" s="586"/>
      <c r="AG60" s="542"/>
      <c r="AH60" s="542"/>
      <c r="AI60" s="559"/>
      <c r="AJ60" s="542"/>
    </row>
    <row r="61" spans="2:36" ht="5.25" customHeight="1" thickBot="1">
      <c r="B61" s="973"/>
      <c r="C61" s="974"/>
      <c r="D61" s="974"/>
      <c r="E61" s="974"/>
      <c r="F61" s="974"/>
      <c r="G61" s="974"/>
      <c r="H61" s="974"/>
      <c r="I61" s="974"/>
      <c r="J61" s="974"/>
      <c r="K61" s="974"/>
      <c r="L61" s="974"/>
      <c r="M61" s="974"/>
      <c r="N61" s="974"/>
      <c r="O61" s="974"/>
      <c r="P61" s="974"/>
      <c r="Q61" s="974"/>
      <c r="R61" s="974"/>
      <c r="S61" s="974"/>
      <c r="T61" s="974"/>
      <c r="U61" s="974"/>
      <c r="V61" s="974"/>
      <c r="W61" s="974"/>
      <c r="X61" s="974"/>
      <c r="Y61" s="974"/>
      <c r="Z61" s="974"/>
      <c r="AA61" s="974"/>
      <c r="AB61" s="975"/>
      <c r="AC61" s="975"/>
      <c r="AD61" s="976"/>
      <c r="AE61" s="976"/>
      <c r="AF61" s="976"/>
      <c r="AG61" s="977"/>
      <c r="AH61" s="977"/>
      <c r="AI61" s="978"/>
      <c r="AJ61" s="542"/>
    </row>
    <row r="62" spans="2:36" ht="5.25" customHeight="1">
      <c r="B62" s="160"/>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171"/>
      <c r="AC62" s="171"/>
      <c r="AD62" s="586"/>
      <c r="AE62" s="586"/>
      <c r="AF62" s="586"/>
      <c r="AG62" s="542"/>
      <c r="AH62" s="542"/>
      <c r="AI62" s="559"/>
      <c r="AJ62" s="542"/>
    </row>
    <row r="63" spans="2:36" ht="11.25" customHeight="1">
      <c r="B63" s="160"/>
      <c r="C63" s="167">
        <v>1.7</v>
      </c>
      <c r="D63" s="29"/>
      <c r="E63" s="130" t="s">
        <v>914</v>
      </c>
      <c r="F63" s="29"/>
      <c r="G63" s="29"/>
      <c r="H63" s="29"/>
      <c r="I63" s="29"/>
      <c r="J63" s="29"/>
      <c r="K63" s="29"/>
      <c r="L63" s="29"/>
      <c r="M63" s="29"/>
      <c r="N63" s="29"/>
      <c r="O63" s="29"/>
      <c r="P63" s="29"/>
      <c r="Q63" s="29"/>
      <c r="R63" s="29"/>
      <c r="S63" s="29"/>
      <c r="T63" s="29"/>
      <c r="U63" s="29"/>
      <c r="V63" s="29"/>
      <c r="W63" s="29"/>
      <c r="X63" s="29"/>
      <c r="Y63" s="29"/>
      <c r="Z63" s="29"/>
      <c r="AA63" s="29"/>
      <c r="AB63" s="171"/>
      <c r="AC63" s="171"/>
      <c r="AD63" s="586"/>
      <c r="AE63" s="586"/>
      <c r="AF63" s="586"/>
      <c r="AG63" s="542"/>
      <c r="AH63" s="542"/>
      <c r="AI63" s="559"/>
      <c r="AJ63" s="542"/>
    </row>
    <row r="64" spans="2:36" ht="11.25" customHeight="1">
      <c r="B64" s="160"/>
      <c r="C64" s="29"/>
      <c r="D64" s="29"/>
      <c r="E64" s="130" t="s">
        <v>915</v>
      </c>
      <c r="F64" s="29"/>
      <c r="G64" s="29"/>
      <c r="H64" s="29"/>
      <c r="I64" s="29"/>
      <c r="J64" s="29"/>
      <c r="K64" s="29"/>
      <c r="L64" s="29"/>
      <c r="M64" s="29"/>
      <c r="N64" s="29"/>
      <c r="O64" s="29"/>
      <c r="P64" s="29"/>
      <c r="Q64" s="29"/>
      <c r="R64" s="29"/>
      <c r="S64" s="29"/>
      <c r="T64" s="29"/>
      <c r="U64" s="29"/>
      <c r="V64" s="29"/>
      <c r="W64" s="29"/>
      <c r="X64" s="29"/>
      <c r="Y64" s="29"/>
      <c r="Z64" s="29"/>
      <c r="AA64" s="29"/>
      <c r="AB64" s="171"/>
      <c r="AC64" s="171"/>
      <c r="AD64" s="586"/>
      <c r="AE64" s="586"/>
      <c r="AF64" s="586"/>
      <c r="AG64" s="542"/>
      <c r="AH64" s="542"/>
      <c r="AI64" s="559"/>
      <c r="AJ64" s="542"/>
    </row>
    <row r="65" spans="2:36" ht="11.25" customHeight="1">
      <c r="B65" s="160"/>
      <c r="C65" s="29"/>
      <c r="D65" s="29"/>
      <c r="E65" s="123" t="s">
        <v>916</v>
      </c>
      <c r="F65" s="29"/>
      <c r="G65" s="29"/>
      <c r="H65" s="29"/>
      <c r="I65" s="29"/>
      <c r="J65" s="29"/>
      <c r="K65" s="29"/>
      <c r="L65" s="29"/>
      <c r="M65" s="29"/>
      <c r="N65" s="29"/>
      <c r="O65" s="29"/>
      <c r="P65" s="29"/>
      <c r="Q65" s="29"/>
      <c r="R65" s="29"/>
      <c r="S65" s="29"/>
      <c r="T65" s="29"/>
      <c r="U65" s="29"/>
      <c r="V65" s="29"/>
      <c r="W65" s="29"/>
      <c r="X65" s="29"/>
      <c r="Y65" s="29"/>
      <c r="Z65" s="29"/>
      <c r="AA65" s="29"/>
      <c r="AB65" s="171"/>
      <c r="AC65" s="171"/>
      <c r="AD65" s="586"/>
      <c r="AE65" s="586"/>
      <c r="AF65" s="586"/>
      <c r="AG65" s="542"/>
      <c r="AH65" s="542"/>
      <c r="AI65" s="559"/>
      <c r="AJ65" s="542"/>
    </row>
    <row r="66" spans="2:36" ht="11.25" customHeight="1">
      <c r="B66" s="160"/>
      <c r="C66" s="29"/>
      <c r="D66" s="29"/>
      <c r="E66" s="123" t="s">
        <v>917</v>
      </c>
      <c r="F66" s="29"/>
      <c r="G66" s="29"/>
      <c r="H66" s="29"/>
      <c r="I66" s="29"/>
      <c r="J66" s="29"/>
      <c r="K66" s="29"/>
      <c r="L66" s="29"/>
      <c r="M66" s="29"/>
      <c r="N66" s="29"/>
      <c r="O66" s="29"/>
      <c r="P66" s="29"/>
      <c r="Q66" s="29"/>
      <c r="R66" s="29"/>
      <c r="S66" s="29"/>
      <c r="T66" s="29"/>
      <c r="U66" s="29"/>
      <c r="V66" s="791"/>
      <c r="W66" s="139"/>
      <c r="X66" s="29"/>
      <c r="Y66" s="29"/>
      <c r="Z66" s="29"/>
      <c r="AA66" s="29"/>
      <c r="AB66" s="171"/>
      <c r="AC66" s="171"/>
      <c r="AD66" s="586"/>
      <c r="AE66" s="586"/>
      <c r="AF66" s="586"/>
      <c r="AG66" s="542"/>
      <c r="AH66" s="542"/>
      <c r="AI66" s="559"/>
      <c r="AJ66" s="542"/>
    </row>
    <row r="67" spans="2:36" ht="5.25" customHeight="1">
      <c r="B67" s="160"/>
      <c r="C67" s="29"/>
      <c r="D67" s="29"/>
      <c r="E67" s="29"/>
      <c r="F67" s="29"/>
      <c r="G67" s="29"/>
      <c r="H67" s="29"/>
      <c r="I67" s="29"/>
      <c r="J67" s="29"/>
      <c r="K67" s="29"/>
      <c r="L67" s="29"/>
      <c r="M67" s="29"/>
      <c r="N67" s="29"/>
      <c r="O67" s="29"/>
      <c r="P67" s="29"/>
      <c r="Q67" s="29"/>
      <c r="R67" s="29"/>
      <c r="S67" s="29"/>
      <c r="T67" s="29"/>
      <c r="U67" s="29"/>
      <c r="V67" s="139"/>
      <c r="W67" s="139"/>
      <c r="X67" s="601"/>
      <c r="Y67" s="601"/>
      <c r="Z67" s="29"/>
      <c r="AA67" s="29"/>
      <c r="AB67" s="790"/>
      <c r="AC67" s="672"/>
      <c r="AD67" s="586"/>
      <c r="AE67" s="586"/>
      <c r="AF67" s="586"/>
      <c r="AG67" s="586"/>
      <c r="AH67" s="586"/>
      <c r="AI67" s="559"/>
      <c r="AJ67" s="542"/>
    </row>
    <row r="68" spans="2:36" ht="11.25" customHeight="1" thickBot="1">
      <c r="B68" s="160"/>
      <c r="C68" s="29"/>
      <c r="D68" s="29"/>
      <c r="E68" s="2438" t="s">
        <v>603</v>
      </c>
      <c r="F68" s="2438"/>
      <c r="G68" s="2438"/>
      <c r="H68" s="2438"/>
      <c r="I68" s="2438"/>
      <c r="J68" s="2438"/>
      <c r="K68" s="2438"/>
      <c r="L68" s="2438"/>
      <c r="M68" s="29"/>
      <c r="N68" s="29"/>
      <c r="O68" s="29"/>
      <c r="P68" s="29"/>
      <c r="Q68" s="29"/>
      <c r="R68" s="29"/>
      <c r="S68" s="29"/>
      <c r="T68" s="29"/>
      <c r="U68" s="29"/>
      <c r="V68" s="2460" t="s">
        <v>598</v>
      </c>
      <c r="W68" s="2461"/>
      <c r="X68" s="601"/>
      <c r="Y68" s="601"/>
      <c r="Z68" s="29"/>
      <c r="AA68" s="29"/>
      <c r="AB68" s="672"/>
      <c r="AC68" s="672"/>
      <c r="AD68" s="586"/>
      <c r="AE68" s="586"/>
      <c r="AF68" s="586"/>
      <c r="AG68" s="586"/>
      <c r="AH68" s="586"/>
      <c r="AI68" s="559"/>
      <c r="AJ68" s="542"/>
    </row>
    <row r="69" spans="2:36" ht="3.75" customHeight="1">
      <c r="B69" s="160"/>
      <c r="C69" s="29"/>
      <c r="D69" s="29"/>
      <c r="E69" s="2438"/>
      <c r="F69" s="2438"/>
      <c r="G69" s="2438"/>
      <c r="H69" s="2438"/>
      <c r="I69" s="2438"/>
      <c r="J69" s="2438"/>
      <c r="K69" s="2438"/>
      <c r="L69" s="2438"/>
      <c r="M69" s="29"/>
      <c r="N69" s="29"/>
      <c r="O69" s="29"/>
      <c r="P69" s="29"/>
      <c r="Q69" s="29"/>
      <c r="R69" s="29"/>
      <c r="S69" s="29"/>
      <c r="T69" s="29"/>
      <c r="U69" s="29"/>
      <c r="V69" s="2462">
        <v>1</v>
      </c>
      <c r="W69" s="2463"/>
      <c r="X69" s="2465" t="s">
        <v>919</v>
      </c>
      <c r="Y69" s="2466"/>
      <c r="Z69" s="29"/>
      <c r="AA69" s="29"/>
      <c r="AB69" s="2467" t="s">
        <v>226</v>
      </c>
      <c r="AC69" s="2456"/>
      <c r="AD69" s="2458" t="s">
        <v>392</v>
      </c>
      <c r="AE69" s="2459"/>
      <c r="AF69" s="2459"/>
      <c r="AG69" s="2459"/>
      <c r="AH69" s="2459"/>
      <c r="AI69" s="559"/>
      <c r="AJ69" s="542"/>
    </row>
    <row r="70" spans="2:36" ht="11.25" customHeight="1" thickBot="1">
      <c r="B70" s="160"/>
      <c r="C70" s="29"/>
      <c r="D70" s="29"/>
      <c r="E70" s="123" t="s">
        <v>599</v>
      </c>
      <c r="F70" s="29"/>
      <c r="G70" s="29"/>
      <c r="H70" s="29"/>
      <c r="I70" s="29"/>
      <c r="J70" s="29"/>
      <c r="K70" s="29"/>
      <c r="L70" s="29"/>
      <c r="M70" s="29"/>
      <c r="N70" s="29"/>
      <c r="O70" s="29"/>
      <c r="P70" s="29"/>
      <c r="Q70" s="29"/>
      <c r="R70" s="29"/>
      <c r="S70" s="29"/>
      <c r="T70" s="29"/>
      <c r="U70" s="29"/>
      <c r="V70" s="2462"/>
      <c r="W70" s="2464"/>
      <c r="X70" s="2465"/>
      <c r="Y70" s="2466"/>
      <c r="Z70" s="29"/>
      <c r="AA70" s="29"/>
      <c r="AB70" s="2468"/>
      <c r="AC70" s="2457"/>
      <c r="AD70" s="2458"/>
      <c r="AE70" s="2459"/>
      <c r="AF70" s="2459"/>
      <c r="AG70" s="2459"/>
      <c r="AH70" s="2459"/>
      <c r="AI70" s="559"/>
      <c r="AJ70" s="542"/>
    </row>
    <row r="71" spans="2:36" ht="3.75" customHeight="1" thickBot="1">
      <c r="B71" s="973"/>
      <c r="C71" s="974"/>
      <c r="D71" s="974"/>
      <c r="E71" s="974"/>
      <c r="F71" s="974"/>
      <c r="G71" s="974"/>
      <c r="H71" s="974"/>
      <c r="I71" s="974"/>
      <c r="J71" s="974"/>
      <c r="K71" s="974"/>
      <c r="L71" s="974"/>
      <c r="M71" s="974"/>
      <c r="N71" s="974"/>
      <c r="O71" s="974"/>
      <c r="P71" s="974"/>
      <c r="Q71" s="974"/>
      <c r="R71" s="974"/>
      <c r="S71" s="974"/>
      <c r="T71" s="974"/>
      <c r="U71" s="974"/>
      <c r="V71" s="974"/>
      <c r="W71" s="974"/>
      <c r="X71" s="974"/>
      <c r="Y71" s="974"/>
      <c r="Z71" s="974"/>
      <c r="AA71" s="974"/>
      <c r="AB71" s="975"/>
      <c r="AC71" s="975"/>
      <c r="AD71" s="976"/>
      <c r="AE71" s="976"/>
      <c r="AF71" s="976"/>
      <c r="AG71" s="977"/>
      <c r="AH71" s="977"/>
      <c r="AI71" s="978"/>
      <c r="AJ71" s="542"/>
    </row>
    <row r="72" spans="2:36" ht="5.25" customHeight="1">
      <c r="B72" s="160"/>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171"/>
      <c r="AC72" s="171"/>
      <c r="AD72" s="586"/>
      <c r="AE72" s="586"/>
      <c r="AF72" s="586"/>
      <c r="AG72" s="542"/>
      <c r="AH72" s="542"/>
      <c r="AI72" s="559"/>
      <c r="AJ72" s="542"/>
    </row>
    <row r="73" spans="2:36" ht="11.25" customHeight="1">
      <c r="B73" s="160"/>
      <c r="C73" s="167">
        <v>1.8</v>
      </c>
      <c r="D73" s="29"/>
      <c r="E73" s="130" t="s">
        <v>920</v>
      </c>
      <c r="F73" s="29"/>
      <c r="G73" s="29"/>
      <c r="H73" s="29"/>
      <c r="I73" s="29"/>
      <c r="J73" s="29"/>
      <c r="K73" s="29"/>
      <c r="L73" s="29"/>
      <c r="M73" s="29"/>
      <c r="N73" s="29"/>
      <c r="O73" s="29"/>
      <c r="P73" s="29"/>
      <c r="Q73" s="29"/>
      <c r="R73" s="29"/>
      <c r="S73" s="29"/>
      <c r="T73" s="29"/>
      <c r="U73" s="29"/>
      <c r="V73" s="2471"/>
      <c r="W73" s="2469"/>
      <c r="X73" s="601"/>
      <c r="Y73" s="601"/>
      <c r="Z73" s="29"/>
      <c r="AA73" s="29"/>
      <c r="AB73" s="672"/>
      <c r="AC73" s="672"/>
      <c r="AD73" s="586"/>
      <c r="AE73" s="586"/>
      <c r="AF73" s="586"/>
      <c r="AG73" s="586"/>
      <c r="AH73" s="586"/>
      <c r="AI73" s="559"/>
      <c r="AJ73" s="542"/>
    </row>
    <row r="74" spans="2:36" ht="11.25" customHeight="1">
      <c r="B74" s="160"/>
      <c r="C74" s="29"/>
      <c r="D74" s="29"/>
      <c r="E74" s="123" t="s">
        <v>921</v>
      </c>
      <c r="F74" s="29"/>
      <c r="G74" s="29"/>
      <c r="H74" s="29"/>
      <c r="I74" s="29"/>
      <c r="J74" s="29"/>
      <c r="K74" s="29"/>
      <c r="L74" s="29"/>
      <c r="M74" s="29"/>
      <c r="N74" s="29"/>
      <c r="O74" s="29"/>
      <c r="P74" s="29"/>
      <c r="Q74" s="29"/>
      <c r="R74" s="29"/>
      <c r="S74" s="29"/>
      <c r="T74" s="29"/>
      <c r="U74" s="29"/>
      <c r="V74" s="139"/>
      <c r="W74" s="139"/>
      <c r="X74" s="601"/>
      <c r="Y74" s="601"/>
      <c r="Z74" s="29"/>
      <c r="AA74" s="29"/>
      <c r="AB74" s="790"/>
      <c r="AC74" s="672"/>
      <c r="AD74" s="586"/>
      <c r="AE74" s="586"/>
      <c r="AF74" s="586"/>
      <c r="AG74" s="586"/>
      <c r="AH74" s="586"/>
      <c r="AI74" s="559"/>
      <c r="AJ74" s="542"/>
    </row>
    <row r="75" spans="2:36" ht="15" customHeight="1" thickBot="1">
      <c r="B75" s="160"/>
      <c r="C75" s="29"/>
      <c r="D75" s="29"/>
      <c r="E75" s="130" t="s">
        <v>603</v>
      </c>
      <c r="F75" s="29"/>
      <c r="G75" s="29"/>
      <c r="H75" s="29"/>
      <c r="I75" s="29"/>
      <c r="J75" s="29"/>
      <c r="K75" s="29"/>
      <c r="L75" s="29"/>
      <c r="M75" s="29"/>
      <c r="N75" s="29"/>
      <c r="O75" s="29"/>
      <c r="P75" s="29"/>
      <c r="Q75" s="29"/>
      <c r="R75" s="29"/>
      <c r="S75" s="29"/>
      <c r="T75" s="29"/>
      <c r="U75" s="29"/>
      <c r="V75" s="2460" t="s">
        <v>602</v>
      </c>
      <c r="W75" s="2461"/>
      <c r="X75" s="601"/>
      <c r="Y75" s="601"/>
      <c r="Z75" s="29"/>
      <c r="AA75" s="29"/>
      <c r="AB75" s="672"/>
      <c r="AC75" s="672"/>
      <c r="AD75" s="586"/>
      <c r="AE75" s="586"/>
      <c r="AF75" s="586"/>
      <c r="AG75" s="586"/>
      <c r="AH75" s="586"/>
      <c r="AI75" s="559"/>
      <c r="AJ75" s="542"/>
    </row>
    <row r="76" spans="2:36" ht="2.25" customHeight="1">
      <c r="B76" s="160"/>
      <c r="C76" s="29"/>
      <c r="D76" s="29"/>
      <c r="E76" s="130"/>
      <c r="F76" s="29"/>
      <c r="G76" s="29"/>
      <c r="H76" s="29"/>
      <c r="I76" s="29"/>
      <c r="J76" s="29"/>
      <c r="K76" s="29"/>
      <c r="L76" s="29"/>
      <c r="M76" s="29"/>
      <c r="N76" s="29"/>
      <c r="O76" s="29"/>
      <c r="P76" s="29"/>
      <c r="Q76" s="29"/>
      <c r="R76" s="29"/>
      <c r="S76" s="29"/>
      <c r="T76" s="29"/>
      <c r="U76" s="29"/>
      <c r="V76" s="2462">
        <v>1</v>
      </c>
      <c r="W76" s="2463"/>
      <c r="X76" s="2465" t="s">
        <v>919</v>
      </c>
      <c r="Y76" s="2466"/>
      <c r="Z76" s="29"/>
      <c r="AA76" s="29"/>
      <c r="AB76" s="2467" t="s">
        <v>226</v>
      </c>
      <c r="AC76" s="2456"/>
      <c r="AD76" s="2458" t="s">
        <v>392</v>
      </c>
      <c r="AE76" s="2459"/>
      <c r="AF76" s="2459"/>
      <c r="AG76" s="2459"/>
      <c r="AH76" s="2459"/>
      <c r="AI76" s="559"/>
      <c r="AJ76" s="542"/>
    </row>
    <row r="77" spans="2:36" ht="11.25" customHeight="1" thickBot="1">
      <c r="B77" s="160"/>
      <c r="C77" s="29"/>
      <c r="D77" s="29"/>
      <c r="E77" s="123" t="s">
        <v>599</v>
      </c>
      <c r="F77" s="29"/>
      <c r="G77" s="29"/>
      <c r="H77" s="29"/>
      <c r="I77" s="29"/>
      <c r="J77" s="29"/>
      <c r="K77" s="29"/>
      <c r="L77" s="29"/>
      <c r="M77" s="29"/>
      <c r="N77" s="29"/>
      <c r="O77" s="29"/>
      <c r="P77" s="29"/>
      <c r="Q77" s="29"/>
      <c r="R77" s="29"/>
      <c r="S77" s="29"/>
      <c r="T77" s="29"/>
      <c r="U77" s="29"/>
      <c r="V77" s="2462"/>
      <c r="W77" s="2464"/>
      <c r="X77" s="2465"/>
      <c r="Y77" s="2466"/>
      <c r="Z77" s="29"/>
      <c r="AA77" s="29"/>
      <c r="AB77" s="2468"/>
      <c r="AC77" s="2457"/>
      <c r="AD77" s="2458"/>
      <c r="AE77" s="2459"/>
      <c r="AF77" s="2459"/>
      <c r="AG77" s="2459"/>
      <c r="AH77" s="2459"/>
      <c r="AI77" s="559"/>
      <c r="AJ77" s="542"/>
    </row>
    <row r="78" spans="2:36" ht="5.25" customHeight="1" thickBot="1">
      <c r="B78" s="973"/>
      <c r="C78" s="974"/>
      <c r="D78" s="974"/>
      <c r="E78" s="974"/>
      <c r="F78" s="974"/>
      <c r="G78" s="974"/>
      <c r="H78" s="974"/>
      <c r="I78" s="974"/>
      <c r="J78" s="974"/>
      <c r="K78" s="974"/>
      <c r="L78" s="974"/>
      <c r="M78" s="974"/>
      <c r="N78" s="974"/>
      <c r="O78" s="974"/>
      <c r="P78" s="974"/>
      <c r="Q78" s="974"/>
      <c r="R78" s="974"/>
      <c r="S78" s="974"/>
      <c r="T78" s="974"/>
      <c r="U78" s="974"/>
      <c r="V78" s="974"/>
      <c r="W78" s="974"/>
      <c r="X78" s="974"/>
      <c r="Y78" s="974"/>
      <c r="Z78" s="974"/>
      <c r="AA78" s="974"/>
      <c r="AB78" s="975"/>
      <c r="AC78" s="975"/>
      <c r="AD78" s="976"/>
      <c r="AE78" s="976"/>
      <c r="AF78" s="976"/>
      <c r="AG78" s="977"/>
      <c r="AH78" s="977"/>
      <c r="AI78" s="978"/>
      <c r="AJ78" s="542"/>
    </row>
    <row r="79" spans="2:36" ht="5.25" customHeight="1">
      <c r="B79" s="160"/>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171"/>
      <c r="AC79" s="171"/>
      <c r="AD79" s="586"/>
      <c r="AE79" s="586"/>
      <c r="AF79" s="586"/>
      <c r="AG79" s="542"/>
      <c r="AH79" s="542"/>
      <c r="AI79" s="559"/>
      <c r="AJ79" s="542"/>
    </row>
    <row r="80" spans="2:36" ht="11.25" customHeight="1">
      <c r="B80" s="160"/>
      <c r="C80" s="167">
        <v>1.9</v>
      </c>
      <c r="D80" s="29"/>
      <c r="E80" s="130" t="s">
        <v>922</v>
      </c>
      <c r="F80" s="29"/>
      <c r="G80" s="29"/>
      <c r="H80" s="29"/>
      <c r="I80" s="29"/>
      <c r="J80" s="29"/>
      <c r="K80" s="29"/>
      <c r="L80" s="29"/>
      <c r="M80" s="29"/>
      <c r="N80" s="29"/>
      <c r="O80" s="29"/>
      <c r="P80" s="29"/>
      <c r="Q80" s="29"/>
      <c r="R80" s="29"/>
      <c r="S80" s="29"/>
      <c r="T80" s="29"/>
      <c r="U80" s="29"/>
      <c r="V80" s="29"/>
      <c r="W80" s="29"/>
      <c r="X80" s="29"/>
      <c r="Y80" s="29"/>
      <c r="Z80" s="29"/>
      <c r="AA80" s="29"/>
      <c r="AB80" s="171"/>
      <c r="AC80" s="171"/>
      <c r="AD80" s="586"/>
      <c r="AE80" s="586"/>
      <c r="AF80" s="586"/>
      <c r="AG80" s="542"/>
      <c r="AH80" s="542"/>
      <c r="AI80" s="559"/>
      <c r="AJ80" s="542"/>
    </row>
    <row r="81" spans="1:73" ht="11.25" customHeight="1">
      <c r="B81" s="160"/>
      <c r="C81" s="29"/>
      <c r="D81" s="29"/>
      <c r="E81" s="123" t="s">
        <v>923</v>
      </c>
      <c r="F81" s="29"/>
      <c r="G81" s="29"/>
      <c r="H81" s="29"/>
      <c r="I81" s="29"/>
      <c r="J81" s="29"/>
      <c r="K81" s="29"/>
      <c r="L81" s="29"/>
      <c r="M81" s="29"/>
      <c r="N81" s="29"/>
      <c r="O81" s="29"/>
      <c r="P81" s="29"/>
      <c r="Q81" s="29"/>
      <c r="R81" s="29"/>
      <c r="S81" s="29"/>
      <c r="T81" s="29"/>
      <c r="U81" s="29"/>
      <c r="V81" s="29"/>
      <c r="W81" s="29"/>
      <c r="X81" s="29"/>
      <c r="Y81" s="29"/>
      <c r="Z81" s="29"/>
      <c r="AA81" s="29"/>
      <c r="AB81" s="171"/>
      <c r="AC81" s="171"/>
      <c r="AD81" s="586"/>
      <c r="AE81" s="586"/>
      <c r="AF81" s="586"/>
      <c r="AG81" s="542"/>
      <c r="AH81" s="542"/>
      <c r="AI81" s="559"/>
      <c r="AJ81" s="542"/>
    </row>
    <row r="82" spans="1:73" ht="3.75" customHeight="1">
      <c r="B82" s="160"/>
      <c r="C82" s="1025"/>
      <c r="D82" s="29"/>
      <c r="E82" s="131"/>
      <c r="F82" s="542"/>
      <c r="G82" s="1023"/>
      <c r="H82" s="130"/>
      <c r="I82" s="131"/>
      <c r="J82" s="131"/>
      <c r="K82" s="131"/>
      <c r="L82" s="131"/>
      <c r="M82" s="131"/>
      <c r="N82" s="131"/>
      <c r="O82" s="131"/>
      <c r="P82" s="617"/>
      <c r="Q82" s="617"/>
      <c r="R82" s="617"/>
      <c r="S82" s="617"/>
      <c r="T82" s="29"/>
      <c r="U82" s="29"/>
      <c r="V82" s="617"/>
      <c r="W82" s="617"/>
      <c r="X82" s="617"/>
      <c r="Y82" s="617"/>
      <c r="Z82" s="617"/>
      <c r="AA82" s="617"/>
      <c r="AB82" s="628"/>
      <c r="AC82" s="628"/>
      <c r="AD82" s="617"/>
      <c r="AE82" s="617"/>
      <c r="AF82" s="617"/>
      <c r="AG82" s="617"/>
      <c r="AH82" s="617"/>
      <c r="AI82" s="559"/>
      <c r="AJ82" s="542"/>
    </row>
    <row r="83" spans="1:73" s="597" customFormat="1" ht="12" customHeight="1" thickBot="1">
      <c r="B83" s="160"/>
      <c r="C83" s="595"/>
      <c r="D83" s="29"/>
      <c r="E83" s="29"/>
      <c r="F83" s="979"/>
      <c r="G83" s="171"/>
      <c r="H83" s="565" t="s">
        <v>573</v>
      </c>
      <c r="I83" s="595"/>
      <c r="J83" s="594"/>
      <c r="K83" s="542"/>
      <c r="L83" s="594"/>
      <c r="M83" s="542"/>
      <c r="N83" s="542"/>
      <c r="O83" s="542"/>
      <c r="P83" s="131"/>
      <c r="Q83" s="131"/>
      <c r="R83" s="131"/>
      <c r="S83" s="131"/>
      <c r="T83" s="595"/>
      <c r="U83" s="595"/>
      <c r="V83" s="979"/>
      <c r="W83" s="979"/>
      <c r="X83" s="979"/>
      <c r="Y83" s="979"/>
      <c r="Z83" s="979"/>
      <c r="AA83" s="979"/>
      <c r="AB83" s="979"/>
      <c r="AC83" s="979"/>
      <c r="AD83" s="979"/>
      <c r="AE83" s="979"/>
      <c r="AF83" s="979"/>
      <c r="AG83" s="979"/>
      <c r="AH83" s="979"/>
      <c r="AI83" s="559"/>
      <c r="AJ83" s="595"/>
      <c r="AK83" s="1012"/>
      <c r="AL83" s="1012"/>
      <c r="AM83" s="1012"/>
      <c r="AN83" s="1012"/>
      <c r="AO83" s="1012"/>
      <c r="AP83" s="1012"/>
      <c r="AQ83" s="1012"/>
      <c r="AR83" s="1012"/>
      <c r="AS83" s="1012"/>
      <c r="AT83" s="1012"/>
      <c r="AU83" s="1012"/>
      <c r="AV83" s="1012"/>
      <c r="AW83" s="1012"/>
      <c r="AX83" s="1012"/>
      <c r="AY83" s="1012"/>
      <c r="AZ83" s="1012"/>
      <c r="BA83" s="1012"/>
      <c r="BB83" s="1012"/>
      <c r="BC83" s="1012"/>
      <c r="BD83" s="1012"/>
      <c r="BE83" s="1012"/>
      <c r="BF83" s="1012"/>
      <c r="BG83" s="1012"/>
      <c r="BH83" s="1012"/>
      <c r="BI83" s="1012"/>
      <c r="BJ83" s="1012"/>
      <c r="BK83" s="1012"/>
      <c r="BL83" s="1012"/>
      <c r="BM83" s="1012"/>
      <c r="BN83" s="1012"/>
      <c r="BO83" s="1012"/>
      <c r="BP83" s="1012"/>
      <c r="BQ83" s="1012"/>
      <c r="BR83" s="1012"/>
      <c r="BS83" s="1012"/>
      <c r="BT83" s="1012"/>
      <c r="BU83" s="1012"/>
    </row>
    <row r="84" spans="1:73" s="597" customFormat="1" ht="12.75" customHeight="1" thickBot="1">
      <c r="B84" s="160"/>
      <c r="C84" s="979"/>
      <c r="D84" s="979"/>
      <c r="E84" s="565"/>
      <c r="F84" s="29"/>
      <c r="G84" s="1022">
        <v>1</v>
      </c>
      <c r="H84" s="599"/>
      <c r="I84" s="574" t="s">
        <v>575</v>
      </c>
      <c r="J84" s="542"/>
      <c r="K84" s="595"/>
      <c r="L84" s="600"/>
      <c r="M84" s="595"/>
      <c r="N84" s="600"/>
      <c r="O84" s="595"/>
      <c r="P84" s="595"/>
      <c r="Q84" s="595"/>
      <c r="R84" s="1022">
        <v>2</v>
      </c>
      <c r="S84" s="596"/>
      <c r="T84" s="128" t="s">
        <v>574</v>
      </c>
      <c r="U84" s="595"/>
      <c r="V84" s="29"/>
      <c r="W84" s="29"/>
      <c r="X84" s="595"/>
      <c r="Y84" s="595"/>
      <c r="Z84" s="595"/>
      <c r="AA84" s="29"/>
      <c r="AB84" s="595"/>
      <c r="AC84" s="600"/>
      <c r="AD84" s="595"/>
      <c r="AE84" s="595"/>
      <c r="AF84" s="592"/>
      <c r="AG84" s="595"/>
      <c r="AH84" s="595"/>
      <c r="AI84" s="559"/>
      <c r="AJ84" s="595"/>
      <c r="AK84" s="1012"/>
      <c r="AL84" s="1012"/>
      <c r="AM84" s="1012"/>
      <c r="AN84" s="1012"/>
      <c r="AO84" s="1012"/>
      <c r="AP84" s="1012"/>
      <c r="AQ84" s="1012"/>
      <c r="AR84" s="1012"/>
      <c r="AS84" s="1012"/>
      <c r="AT84" s="1012"/>
      <c r="AU84" s="1012"/>
      <c r="AV84" s="1012"/>
      <c r="AW84" s="1012"/>
      <c r="AX84" s="1012"/>
      <c r="AY84" s="1012"/>
      <c r="AZ84" s="1012"/>
      <c r="BA84" s="1012"/>
      <c r="BB84" s="1012"/>
      <c r="BC84" s="1012"/>
      <c r="BD84" s="1012"/>
      <c r="BE84" s="1012"/>
      <c r="BF84" s="1012"/>
      <c r="BG84" s="1012"/>
      <c r="BH84" s="1012"/>
      <c r="BI84" s="1012"/>
      <c r="BJ84" s="1012"/>
      <c r="BK84" s="1012"/>
      <c r="BL84" s="1012"/>
      <c r="BM84" s="1012"/>
      <c r="BN84" s="1012"/>
      <c r="BO84" s="1012"/>
      <c r="BP84" s="1012"/>
      <c r="BQ84" s="1012"/>
      <c r="BR84" s="1012"/>
      <c r="BS84" s="1012"/>
      <c r="BT84" s="1012"/>
      <c r="BU84" s="1012"/>
    </row>
    <row r="85" spans="1:73" s="597" customFormat="1" ht="15" customHeight="1">
      <c r="B85" s="160"/>
      <c r="C85" s="979"/>
      <c r="D85" s="979"/>
      <c r="E85" s="595"/>
      <c r="F85" s="29"/>
      <c r="G85" s="1026"/>
      <c r="H85" s="601"/>
      <c r="I85" s="29"/>
      <c r="J85" s="29"/>
      <c r="K85" s="130"/>
      <c r="L85" s="29"/>
      <c r="M85" s="29"/>
      <c r="N85" s="29"/>
      <c r="O85" s="29"/>
      <c r="P85" s="29"/>
      <c r="Q85" s="29"/>
      <c r="R85" s="601"/>
      <c r="S85" s="29"/>
      <c r="T85" s="29"/>
      <c r="U85" s="130"/>
      <c r="V85" s="29"/>
      <c r="W85" s="29"/>
      <c r="X85" s="29"/>
      <c r="Y85" s="29"/>
      <c r="Z85" s="29"/>
      <c r="AA85" s="29"/>
      <c r="AB85" s="29"/>
      <c r="AC85" s="29"/>
      <c r="AD85" s="29"/>
      <c r="AE85" s="595"/>
      <c r="AF85" s="592"/>
      <c r="AG85" s="595"/>
      <c r="AH85" s="595"/>
      <c r="AI85" s="598"/>
      <c r="AJ85" s="595"/>
      <c r="AK85" s="1012"/>
      <c r="AL85" s="1012"/>
      <c r="AM85" s="1012"/>
      <c r="AN85" s="1012"/>
      <c r="AO85" s="1012"/>
      <c r="AP85" s="1012"/>
      <c r="AQ85" s="1012"/>
      <c r="AR85" s="1012"/>
      <c r="AS85" s="1012"/>
      <c r="AT85" s="1012"/>
      <c r="AU85" s="1012"/>
      <c r="AV85" s="1012"/>
      <c r="AW85" s="1012"/>
      <c r="AX85" s="1012"/>
      <c r="AY85" s="1012"/>
      <c r="AZ85" s="1012"/>
      <c r="BA85" s="1012"/>
      <c r="BB85" s="1012"/>
      <c r="BC85" s="1012"/>
      <c r="BD85" s="1012"/>
      <c r="BE85" s="1012"/>
      <c r="BF85" s="1012"/>
      <c r="BG85" s="1012"/>
      <c r="BH85" s="1012"/>
      <c r="BI85" s="1012"/>
      <c r="BJ85" s="1012"/>
      <c r="BK85" s="1012"/>
      <c r="BL85" s="1012"/>
      <c r="BM85" s="1012"/>
      <c r="BN85" s="1012"/>
      <c r="BO85" s="1012"/>
      <c r="BP85" s="1012"/>
      <c r="BQ85" s="1012"/>
      <c r="BR85" s="1012"/>
      <c r="BS85" s="1012"/>
      <c r="BT85" s="1012"/>
      <c r="BU85" s="1012"/>
    </row>
    <row r="86" spans="1:73" s="597" customFormat="1" ht="25.5" customHeight="1">
      <c r="B86" s="160"/>
      <c r="C86" s="595"/>
      <c r="D86" s="29"/>
      <c r="E86" s="154" t="s">
        <v>13</v>
      </c>
      <c r="F86" s="2436" t="s">
        <v>887</v>
      </c>
      <c r="G86" s="2436"/>
      <c r="H86" s="2436"/>
      <c r="I86" s="2436"/>
      <c r="J86" s="2436"/>
      <c r="K86" s="2436"/>
      <c r="L86" s="2436"/>
      <c r="M86" s="2436"/>
      <c r="N86" s="2436"/>
      <c r="O86" s="2436"/>
      <c r="P86" s="2436"/>
      <c r="Q86" s="2436"/>
      <c r="R86" s="2436"/>
      <c r="S86" s="29"/>
      <c r="T86" s="29"/>
      <c r="U86" s="29"/>
      <c r="V86" s="29"/>
      <c r="W86" s="29"/>
      <c r="X86" s="29"/>
      <c r="Y86" s="29"/>
      <c r="Z86" s="29"/>
      <c r="AA86" s="29"/>
      <c r="AB86" s="171"/>
      <c r="AC86" s="171"/>
      <c r="AD86" s="29"/>
      <c r="AE86" s="595"/>
      <c r="AF86" s="592"/>
      <c r="AG86" s="595"/>
      <c r="AH86" s="595"/>
      <c r="AI86" s="598"/>
      <c r="AJ86" s="595"/>
      <c r="AK86" s="1012"/>
      <c r="AL86" s="1012"/>
      <c r="AM86" s="1012"/>
      <c r="AN86" s="1012"/>
      <c r="AO86" s="1012"/>
      <c r="AP86" s="1012"/>
      <c r="AQ86" s="1012"/>
      <c r="AR86" s="1012"/>
      <c r="AS86" s="1012"/>
      <c r="AT86" s="1012"/>
      <c r="AU86" s="1012"/>
      <c r="AV86" s="1012"/>
      <c r="AW86" s="1012"/>
      <c r="AX86" s="1012"/>
      <c r="AY86" s="1012"/>
      <c r="AZ86" s="1012"/>
      <c r="BA86" s="1012"/>
      <c r="BB86" s="1012"/>
      <c r="BC86" s="1012"/>
      <c r="BD86" s="1012"/>
      <c r="BE86" s="1012"/>
      <c r="BF86" s="1012"/>
      <c r="BG86" s="1012"/>
      <c r="BH86" s="1012"/>
      <c r="BI86" s="1012"/>
      <c r="BJ86" s="1012"/>
      <c r="BK86" s="1012"/>
      <c r="BL86" s="1012"/>
      <c r="BM86" s="1012"/>
      <c r="BN86" s="1012"/>
      <c r="BO86" s="1012"/>
      <c r="BP86" s="1012"/>
      <c r="BQ86" s="1012"/>
      <c r="BR86" s="1012"/>
      <c r="BS86" s="1012"/>
      <c r="BT86" s="1012"/>
      <c r="BU86" s="1012"/>
    </row>
    <row r="87" spans="1:73" s="597" customFormat="1" ht="3" customHeight="1">
      <c r="B87" s="160"/>
      <c r="C87" s="595"/>
      <c r="D87" s="29"/>
      <c r="E87" s="29"/>
      <c r="F87" s="2437"/>
      <c r="G87" s="2437"/>
      <c r="H87" s="2437"/>
      <c r="I87" s="2437"/>
      <c r="J87" s="2437"/>
      <c r="K87" s="2437"/>
      <c r="L87" s="2437"/>
      <c r="M87" s="2437"/>
      <c r="N87" s="2437"/>
      <c r="O87" s="2437"/>
      <c r="P87" s="2437"/>
      <c r="Q87" s="2437"/>
      <c r="R87" s="2437"/>
      <c r="S87" s="2437"/>
      <c r="T87" s="29"/>
      <c r="U87" s="29"/>
      <c r="V87" s="29"/>
      <c r="W87" s="29"/>
      <c r="X87" s="29"/>
      <c r="Y87" s="29"/>
      <c r="Z87" s="29"/>
      <c r="AA87" s="29"/>
      <c r="AB87" s="171"/>
      <c r="AC87" s="171"/>
      <c r="AD87" s="29"/>
      <c r="AE87" s="595"/>
      <c r="AF87" s="592"/>
      <c r="AG87" s="595"/>
      <c r="AH87" s="595"/>
      <c r="AI87" s="598"/>
      <c r="AJ87" s="595"/>
      <c r="AK87" s="1012"/>
      <c r="AL87" s="1012"/>
      <c r="AM87" s="1012"/>
      <c r="AN87" s="1012"/>
      <c r="AO87" s="1012"/>
      <c r="AP87" s="1012"/>
      <c r="AQ87" s="1012"/>
      <c r="AR87" s="1012"/>
      <c r="AS87" s="1012"/>
      <c r="AT87" s="1012"/>
      <c r="AU87" s="1012"/>
      <c r="AV87" s="1012"/>
      <c r="AW87" s="1012"/>
      <c r="AX87" s="1012"/>
      <c r="AY87" s="1012"/>
      <c r="AZ87" s="1012"/>
      <c r="BA87" s="1012"/>
      <c r="BB87" s="1012"/>
      <c r="BC87" s="1012"/>
      <c r="BD87" s="1012"/>
      <c r="BE87" s="1012"/>
      <c r="BF87" s="1012"/>
      <c r="BG87" s="1012"/>
      <c r="BH87" s="1012"/>
      <c r="BI87" s="1012"/>
      <c r="BJ87" s="1012"/>
      <c r="BK87" s="1012"/>
      <c r="BL87" s="1012"/>
      <c r="BM87" s="1012"/>
      <c r="BN87" s="1012"/>
      <c r="BO87" s="1012"/>
      <c r="BP87" s="1012"/>
      <c r="BQ87" s="1012"/>
      <c r="BR87" s="1012"/>
      <c r="BS87" s="1012"/>
      <c r="BT87" s="1012"/>
      <c r="BU87" s="1012"/>
    </row>
    <row r="88" spans="1:73" s="597" customFormat="1" ht="12" customHeight="1" thickBot="1">
      <c r="B88" s="160"/>
      <c r="C88" s="595"/>
      <c r="D88" s="29"/>
      <c r="E88" s="29"/>
      <c r="F88" s="854">
        <v>1</v>
      </c>
      <c r="G88" s="2436" t="s">
        <v>889</v>
      </c>
      <c r="H88" s="2436"/>
      <c r="I88" s="2436"/>
      <c r="J88" s="2436"/>
      <c r="K88" s="2436"/>
      <c r="L88" s="2436"/>
      <c r="M88" s="2436"/>
      <c r="N88" s="2436"/>
      <c r="O88" s="603" t="s">
        <v>888</v>
      </c>
      <c r="P88" s="979"/>
      <c r="Q88" s="1022">
        <v>2</v>
      </c>
      <c r="R88" s="130" t="s">
        <v>576</v>
      </c>
      <c r="S88" s="130"/>
      <c r="T88" s="130"/>
      <c r="U88" s="130"/>
      <c r="V88" s="29"/>
      <c r="W88" s="29"/>
      <c r="X88" s="603" t="s">
        <v>579</v>
      </c>
      <c r="Y88" s="1022">
        <v>3</v>
      </c>
      <c r="Z88" s="602" t="s">
        <v>577</v>
      </c>
      <c r="AA88" s="171"/>
      <c r="AB88" s="29"/>
      <c r="AC88" s="595"/>
      <c r="AD88" s="586"/>
      <c r="AE88" s="595"/>
      <c r="AF88" s="595"/>
      <c r="AG88" s="29"/>
      <c r="AH88" s="603" t="s">
        <v>581</v>
      </c>
      <c r="AI88" s="598"/>
      <c r="AJ88" s="595"/>
      <c r="AK88" s="1012"/>
      <c r="AL88" s="1012"/>
      <c r="AM88" s="1012"/>
      <c r="AN88" s="1012"/>
      <c r="AO88" s="1012"/>
      <c r="AP88" s="1012"/>
      <c r="AQ88" s="1012"/>
      <c r="AR88" s="1012"/>
      <c r="AS88" s="1012"/>
      <c r="AT88" s="1012"/>
      <c r="AU88" s="1012"/>
      <c r="AV88" s="1012"/>
      <c r="AW88" s="1012"/>
      <c r="AX88" s="1012"/>
      <c r="AY88" s="1012"/>
      <c r="AZ88" s="1012"/>
      <c r="BA88" s="1012"/>
      <c r="BB88" s="1012"/>
      <c r="BC88" s="1012"/>
      <c r="BD88" s="1012"/>
      <c r="BE88" s="1012"/>
      <c r="BF88" s="1012"/>
      <c r="BG88" s="1012"/>
      <c r="BH88" s="1012"/>
      <c r="BI88" s="1012"/>
      <c r="BJ88" s="1012"/>
      <c r="BK88" s="1012"/>
      <c r="BL88" s="1012"/>
      <c r="BM88" s="1012"/>
      <c r="BN88" s="1012"/>
      <c r="BO88" s="1012"/>
      <c r="BP88" s="1012"/>
      <c r="BQ88" s="1012"/>
      <c r="BR88" s="1012"/>
      <c r="BS88" s="1012"/>
      <c r="BT88" s="1012"/>
      <c r="BU88" s="1012"/>
    </row>
    <row r="89" spans="1:73" s="597" customFormat="1" ht="12" customHeight="1" thickBot="1">
      <c r="B89" s="160"/>
      <c r="C89" s="595"/>
      <c r="D89" s="29"/>
      <c r="E89" s="29"/>
      <c r="F89" s="601"/>
      <c r="G89" s="141" t="s">
        <v>578</v>
      </c>
      <c r="H89" s="29"/>
      <c r="I89" s="130"/>
      <c r="J89" s="29"/>
      <c r="K89" s="29"/>
      <c r="L89" s="29"/>
      <c r="M89" s="29"/>
      <c r="N89" s="979"/>
      <c r="O89" s="176"/>
      <c r="P89" s="979"/>
      <c r="Q89" s="29"/>
      <c r="R89" s="141" t="s">
        <v>580</v>
      </c>
      <c r="S89" s="29"/>
      <c r="T89" s="29"/>
      <c r="U89" s="29"/>
      <c r="V89" s="29"/>
      <c r="W89" s="979"/>
      <c r="X89" s="176"/>
      <c r="Y89" s="29"/>
      <c r="Z89" s="604" t="s">
        <v>582</v>
      </c>
      <c r="AA89" s="171"/>
      <c r="AB89" s="29"/>
      <c r="AC89" s="595"/>
      <c r="AD89" s="586"/>
      <c r="AE89" s="595"/>
      <c r="AF89" s="595"/>
      <c r="AG89" s="29"/>
      <c r="AH89" s="176"/>
      <c r="AI89" s="598"/>
      <c r="AJ89" s="595"/>
      <c r="AK89" s="1012"/>
      <c r="AL89" s="1012"/>
      <c r="AM89" s="1012"/>
      <c r="AN89" s="1012"/>
      <c r="AO89" s="1012"/>
      <c r="AP89" s="1012"/>
      <c r="AQ89" s="1012"/>
      <c r="AR89" s="1012"/>
      <c r="AS89" s="1012"/>
      <c r="AT89" s="1012"/>
      <c r="AU89" s="1012"/>
      <c r="AV89" s="1012"/>
      <c r="AW89" s="1012"/>
      <c r="AX89" s="1012"/>
      <c r="AY89" s="1012"/>
      <c r="AZ89" s="1012"/>
      <c r="BA89" s="1012"/>
      <c r="BB89" s="1012"/>
      <c r="BC89" s="1012"/>
      <c r="BD89" s="1012"/>
      <c r="BE89" s="1012"/>
      <c r="BF89" s="1012"/>
      <c r="BG89" s="1012"/>
      <c r="BH89" s="1012"/>
      <c r="BI89" s="1012"/>
      <c r="BJ89" s="1012"/>
      <c r="BK89" s="1012"/>
      <c r="BL89" s="1012"/>
      <c r="BM89" s="1012"/>
      <c r="BN89" s="1012"/>
      <c r="BO89" s="1012"/>
      <c r="BP89" s="1012"/>
      <c r="BQ89" s="1012"/>
      <c r="BR89" s="1012"/>
      <c r="BS89" s="1012"/>
      <c r="BT89" s="1012"/>
      <c r="BU89" s="1012"/>
    </row>
    <row r="90" spans="1:73" s="597" customFormat="1" ht="12" customHeight="1" thickBot="1">
      <c r="B90" s="973"/>
      <c r="C90" s="980"/>
      <c r="D90" s="974"/>
      <c r="E90" s="974"/>
      <c r="F90" s="981"/>
      <c r="G90" s="982"/>
      <c r="H90" s="974"/>
      <c r="I90" s="983"/>
      <c r="J90" s="974"/>
      <c r="K90" s="974"/>
      <c r="L90" s="974"/>
      <c r="M90" s="974"/>
      <c r="N90" s="984"/>
      <c r="O90" s="974"/>
      <c r="P90" s="984"/>
      <c r="Q90" s="974"/>
      <c r="R90" s="982"/>
      <c r="S90" s="974"/>
      <c r="T90" s="974"/>
      <c r="U90" s="974"/>
      <c r="V90" s="974"/>
      <c r="W90" s="984"/>
      <c r="X90" s="974"/>
      <c r="Y90" s="974"/>
      <c r="Z90" s="985"/>
      <c r="AA90" s="975"/>
      <c r="AB90" s="974"/>
      <c r="AC90" s="980"/>
      <c r="AD90" s="976"/>
      <c r="AE90" s="980"/>
      <c r="AF90" s="980"/>
      <c r="AG90" s="974"/>
      <c r="AH90" s="974"/>
      <c r="AI90" s="986"/>
      <c r="AJ90" s="595"/>
      <c r="AK90" s="1012"/>
      <c r="AL90" s="1012"/>
      <c r="AM90" s="1012"/>
      <c r="AN90" s="1012"/>
      <c r="AO90" s="1012"/>
      <c r="AP90" s="1012"/>
      <c r="AQ90" s="1012"/>
      <c r="AR90" s="1012"/>
      <c r="AS90" s="1012"/>
      <c r="AT90" s="1012"/>
      <c r="AU90" s="1012"/>
      <c r="AV90" s="1012"/>
      <c r="AW90" s="1012"/>
      <c r="AX90" s="1012"/>
      <c r="AY90" s="1012"/>
      <c r="AZ90" s="1012"/>
      <c r="BA90" s="1012"/>
      <c r="BB90" s="1012"/>
      <c r="BC90" s="1012"/>
      <c r="BD90" s="1012"/>
      <c r="BE90" s="1012"/>
      <c r="BF90" s="1012"/>
      <c r="BG90" s="1012"/>
      <c r="BH90" s="1012"/>
      <c r="BI90" s="1012"/>
      <c r="BJ90" s="1012"/>
      <c r="BK90" s="1012"/>
      <c r="BL90" s="1012"/>
      <c r="BM90" s="1012"/>
      <c r="BN90" s="1012"/>
      <c r="BO90" s="1012"/>
      <c r="BP90" s="1012"/>
      <c r="BQ90" s="1012"/>
      <c r="BR90" s="1012"/>
      <c r="BS90" s="1012"/>
      <c r="BT90" s="1012"/>
      <c r="BU90" s="1012"/>
    </row>
    <row r="91" spans="1:73" ht="5.25" hidden="1" customHeight="1">
      <c r="B91" s="160"/>
      <c r="C91" s="542"/>
      <c r="D91" s="542"/>
      <c r="E91" s="29"/>
      <c r="F91" s="29"/>
      <c r="G91" s="29"/>
      <c r="H91" s="29"/>
      <c r="I91" s="29"/>
      <c r="J91" s="29"/>
      <c r="K91" s="29"/>
      <c r="L91" s="29"/>
      <c r="M91" s="29"/>
      <c r="N91" s="29"/>
      <c r="O91" s="542"/>
      <c r="P91" s="29"/>
      <c r="Q91" s="29"/>
      <c r="R91" s="29"/>
      <c r="S91" s="29"/>
      <c r="T91" s="29"/>
      <c r="U91" s="29"/>
      <c r="V91" s="29"/>
      <c r="W91" s="29"/>
      <c r="X91" s="542"/>
      <c r="Y91" s="29"/>
      <c r="Z91" s="29"/>
      <c r="AA91" s="29"/>
      <c r="AB91" s="171"/>
      <c r="AC91" s="171"/>
      <c r="AD91" s="29"/>
      <c r="AE91" s="542"/>
      <c r="AF91" s="592"/>
      <c r="AG91" s="542"/>
      <c r="AH91" s="542"/>
      <c r="AI91" s="559"/>
      <c r="AJ91" s="542"/>
    </row>
    <row r="92" spans="1:73" ht="3.75" hidden="1" customHeight="1">
      <c r="B92" s="160"/>
      <c r="C92" s="542"/>
      <c r="D92" s="542"/>
      <c r="E92" s="29"/>
      <c r="F92" s="601"/>
      <c r="G92" s="29"/>
      <c r="H92" s="29"/>
      <c r="I92" s="130"/>
      <c r="J92" s="29"/>
      <c r="K92" s="29"/>
      <c r="L92" s="29"/>
      <c r="M92" s="29"/>
      <c r="N92" s="29"/>
      <c r="O92" s="29"/>
      <c r="P92" s="29"/>
      <c r="Q92" s="29"/>
      <c r="R92" s="29"/>
      <c r="S92" s="29"/>
      <c r="T92" s="29"/>
      <c r="U92" s="29"/>
      <c r="V92" s="29"/>
      <c r="W92" s="29"/>
      <c r="X92" s="29"/>
      <c r="Y92" s="29"/>
      <c r="Z92" s="29"/>
      <c r="AA92" s="29"/>
      <c r="AB92" s="171"/>
      <c r="AC92" s="171"/>
      <c r="AD92" s="29"/>
      <c r="AE92" s="542"/>
      <c r="AF92" s="592"/>
      <c r="AG92" s="542"/>
      <c r="AH92" s="542"/>
      <c r="AI92" s="559"/>
      <c r="AJ92" s="542"/>
    </row>
    <row r="93" spans="1:73" s="585" customFormat="1" ht="9" customHeight="1" thickBot="1">
      <c r="A93" s="542"/>
      <c r="B93" s="616">
        <v>2</v>
      </c>
      <c r="C93" s="141"/>
      <c r="D93" s="606"/>
      <c r="E93" s="141"/>
      <c r="F93" s="606"/>
      <c r="G93" s="606"/>
      <c r="H93" s="606"/>
      <c r="I93" s="606"/>
      <c r="J93" s="606"/>
      <c r="K93" s="606"/>
      <c r="L93" s="606"/>
      <c r="M93" s="606"/>
      <c r="N93" s="606"/>
      <c r="O93" s="610"/>
      <c r="P93" s="542"/>
      <c r="Q93" s="542"/>
      <c r="R93" s="542"/>
      <c r="S93" s="542"/>
      <c r="T93" s="29"/>
      <c r="U93" s="141"/>
      <c r="V93" s="606"/>
      <c r="W93" s="606"/>
      <c r="X93" s="606"/>
      <c r="Y93" s="606"/>
      <c r="Z93" s="606"/>
      <c r="AA93" s="606"/>
      <c r="AB93" s="606"/>
      <c r="AC93" s="606"/>
      <c r="AD93" s="606"/>
      <c r="AE93" s="610"/>
      <c r="AF93" s="542"/>
      <c r="AG93" s="542"/>
      <c r="AH93" s="542"/>
      <c r="AI93" s="542"/>
      <c r="AJ93" s="29"/>
    </row>
    <row r="94" spans="1:73" s="585" customFormat="1" ht="3" hidden="1" customHeight="1" thickBot="1">
      <c r="A94" s="542"/>
      <c r="B94" s="615"/>
      <c r="C94" s="617"/>
      <c r="D94" s="617"/>
      <c r="E94" s="617"/>
      <c r="F94" s="618"/>
      <c r="G94" s="618"/>
      <c r="H94" s="618"/>
      <c r="I94" s="618"/>
      <c r="J94" s="618"/>
      <c r="K94" s="141"/>
      <c r="L94" s="606"/>
      <c r="M94" s="606"/>
      <c r="N94" s="606"/>
      <c r="O94" s="606"/>
      <c r="P94" s="606"/>
      <c r="Q94" s="606"/>
      <c r="R94" s="606"/>
      <c r="S94" s="606"/>
      <c r="T94" s="606"/>
      <c r="U94" s="610"/>
      <c r="V94" s="542"/>
      <c r="W94" s="542"/>
      <c r="X94" s="542"/>
      <c r="Y94" s="542"/>
      <c r="Z94" s="29"/>
      <c r="AB94" s="606"/>
      <c r="AC94" s="619"/>
      <c r="AD94" s="586"/>
      <c r="AE94" s="586"/>
      <c r="AF94" s="586"/>
    </row>
    <row r="95" spans="1:73" s="585" customFormat="1" ht="8.25" customHeight="1">
      <c r="B95" s="617"/>
      <c r="C95" s="620"/>
      <c r="D95" s="618"/>
      <c r="E95" s="617"/>
      <c r="F95" s="618"/>
      <c r="G95" s="621"/>
      <c r="H95" s="622"/>
      <c r="I95" s="623"/>
      <c r="J95" s="623"/>
      <c r="K95" s="624"/>
      <c r="L95" s="624"/>
      <c r="M95" s="617"/>
      <c r="N95" s="617"/>
      <c r="O95" s="618"/>
      <c r="P95" s="618"/>
      <c r="Q95" s="617"/>
      <c r="R95" s="625"/>
      <c r="S95" s="618"/>
      <c r="T95" s="618"/>
      <c r="U95" s="618"/>
      <c r="V95" s="618"/>
      <c r="W95" s="626"/>
      <c r="X95" s="626"/>
      <c r="Y95" s="626"/>
      <c r="Z95" s="607"/>
      <c r="AA95" s="607"/>
      <c r="AB95" s="619"/>
      <c r="AC95" s="619"/>
      <c r="AD95" s="586"/>
      <c r="AE95" s="586"/>
      <c r="AF95" s="627"/>
    </row>
    <row r="96" spans="1:73" ht="11.25" customHeight="1">
      <c r="Q96" s="530">
        <v>2</v>
      </c>
    </row>
    <row r="97" spans="1:73" s="617" customFormat="1" ht="3.75" customHeight="1">
      <c r="B97" s="629"/>
      <c r="C97" s="629"/>
      <c r="D97" s="630"/>
      <c r="E97" s="629"/>
      <c r="F97" s="629"/>
      <c r="G97" s="629"/>
      <c r="H97" s="629"/>
      <c r="I97" s="629"/>
      <c r="J97" s="629"/>
      <c r="K97" s="629"/>
      <c r="L97" s="629"/>
      <c r="M97" s="629"/>
      <c r="N97" s="629"/>
      <c r="O97" s="629"/>
      <c r="P97" s="629"/>
      <c r="Q97" s="629"/>
      <c r="R97" s="629"/>
      <c r="S97" s="629"/>
      <c r="T97" s="629"/>
      <c r="U97" s="629"/>
      <c r="V97" s="629"/>
      <c r="W97" s="629"/>
      <c r="X97" s="629"/>
      <c r="Y97" s="629"/>
      <c r="Z97" s="629"/>
      <c r="AA97" s="629"/>
      <c r="AB97" s="629"/>
      <c r="AC97" s="629"/>
      <c r="AD97" s="629"/>
      <c r="AE97" s="629"/>
      <c r="AF97" s="629"/>
      <c r="AG97" s="629"/>
      <c r="AH97" s="629"/>
      <c r="AI97" s="629"/>
      <c r="AJ97" s="629"/>
      <c r="AK97" s="542"/>
      <c r="AL97" s="542"/>
      <c r="AM97" s="542"/>
      <c r="AN97" s="542"/>
      <c r="AO97" s="542"/>
      <c r="AP97" s="542"/>
      <c r="AQ97" s="542"/>
      <c r="AR97" s="542"/>
      <c r="AS97" s="542"/>
      <c r="AT97" s="542"/>
      <c r="AU97" s="542"/>
      <c r="AV97" s="542"/>
      <c r="AW97" s="542"/>
      <c r="AX97" s="542"/>
      <c r="AY97" s="542"/>
      <c r="AZ97" s="542"/>
      <c r="BA97" s="542"/>
      <c r="BB97" s="542"/>
      <c r="BC97" s="542"/>
      <c r="BD97" s="542"/>
      <c r="BE97" s="542"/>
      <c r="BF97" s="542"/>
      <c r="BG97" s="542"/>
      <c r="BH97" s="542"/>
      <c r="BI97" s="542"/>
      <c r="BJ97" s="542"/>
      <c r="BK97" s="542"/>
      <c r="BL97" s="542"/>
      <c r="BM97" s="542"/>
      <c r="BN97" s="542"/>
      <c r="BO97" s="542"/>
      <c r="BP97" s="542"/>
      <c r="BQ97" s="542"/>
      <c r="BR97" s="542"/>
      <c r="BS97" s="542"/>
      <c r="BT97" s="542"/>
      <c r="BU97" s="542"/>
    </row>
    <row r="99" spans="1:73">
      <c r="A99" s="1054"/>
      <c r="B99" s="1054"/>
      <c r="C99" s="1054"/>
      <c r="D99" s="1054"/>
      <c r="E99" s="1054"/>
      <c r="F99" s="1054"/>
      <c r="G99" s="1054"/>
      <c r="H99" s="1054"/>
      <c r="I99" s="1054"/>
      <c r="J99" s="1054"/>
      <c r="K99" s="1054"/>
      <c r="L99" s="1054"/>
      <c r="M99" s="1054"/>
      <c r="N99" s="1054"/>
      <c r="O99" s="1054"/>
      <c r="P99" s="1054"/>
      <c r="Q99" s="1054"/>
      <c r="R99" s="1054"/>
      <c r="S99" s="1054"/>
      <c r="T99" s="1054"/>
      <c r="U99" s="1054"/>
      <c r="V99" s="1054"/>
      <c r="W99" s="1054"/>
      <c r="X99" s="1054"/>
      <c r="Y99" s="1054"/>
      <c r="Z99" s="1054"/>
      <c r="AA99" s="1054"/>
      <c r="AB99" s="1054"/>
      <c r="AC99" s="1054"/>
      <c r="AD99" s="1054"/>
      <c r="AE99" s="1054"/>
      <c r="AF99" s="1054"/>
      <c r="AG99" s="1054"/>
      <c r="AH99" s="1054"/>
      <c r="AI99" s="1054"/>
      <c r="AJ99" s="1054"/>
      <c r="AK99" s="1054"/>
    </row>
    <row r="100" spans="1:73">
      <c r="A100" s="1054"/>
      <c r="B100" s="1054"/>
      <c r="C100" s="1054"/>
      <c r="D100" s="1054"/>
      <c r="E100" s="1054"/>
      <c r="F100" s="1054"/>
      <c r="G100" s="1054"/>
      <c r="H100" s="1054"/>
      <c r="I100" s="1054"/>
      <c r="J100" s="1054"/>
      <c r="K100" s="1054"/>
      <c r="L100" s="1054"/>
      <c r="M100" s="1054"/>
      <c r="N100" s="1054"/>
      <c r="O100" s="1054"/>
      <c r="P100" s="1054"/>
      <c r="Q100" s="1054"/>
      <c r="R100" s="1054"/>
      <c r="S100" s="1054"/>
      <c r="T100" s="1054"/>
      <c r="U100" s="1054"/>
      <c r="V100" s="1054"/>
      <c r="W100" s="1054"/>
      <c r="X100" s="1054"/>
      <c r="Y100" s="1054"/>
      <c r="Z100" s="1054"/>
      <c r="AA100" s="1054"/>
      <c r="AB100" s="1054"/>
      <c r="AC100" s="1054"/>
      <c r="AD100" s="1054"/>
      <c r="AE100" s="1054"/>
      <c r="AF100" s="1054"/>
      <c r="AG100" s="1054"/>
      <c r="AH100" s="1054"/>
      <c r="AI100" s="1054"/>
      <c r="AJ100" s="1054"/>
      <c r="AK100" s="1054"/>
    </row>
    <row r="101" spans="1:73">
      <c r="A101" s="1054"/>
      <c r="B101" s="1054"/>
      <c r="C101" s="1054"/>
      <c r="D101" s="1054"/>
      <c r="E101" s="1054"/>
      <c r="F101" s="1054"/>
      <c r="G101" s="1054"/>
      <c r="H101" s="1054"/>
      <c r="I101" s="1054"/>
      <c r="J101" s="1054"/>
      <c r="K101" s="1054"/>
      <c r="L101" s="1054"/>
      <c r="M101" s="1054"/>
      <c r="N101" s="1054"/>
      <c r="O101" s="1054"/>
      <c r="P101" s="1054"/>
      <c r="Q101" s="1054"/>
      <c r="R101" s="1054"/>
      <c r="S101" s="1054"/>
      <c r="T101" s="1054"/>
      <c r="U101" s="1054"/>
      <c r="V101" s="1054"/>
      <c r="W101" s="1054"/>
      <c r="X101" s="1054"/>
      <c r="Y101" s="1054"/>
      <c r="Z101" s="1054"/>
      <c r="AA101" s="1054"/>
      <c r="AB101" s="1054"/>
      <c r="AC101" s="1054"/>
      <c r="AD101" s="1054"/>
      <c r="AE101" s="1054"/>
      <c r="AF101" s="1054"/>
      <c r="AG101" s="1054"/>
      <c r="AH101" s="1054"/>
      <c r="AI101" s="1054"/>
      <c r="AJ101" s="1054"/>
      <c r="AK101" s="1054"/>
    </row>
    <row r="102" spans="1:73">
      <c r="A102" s="1054"/>
      <c r="B102" s="1054"/>
      <c r="C102" s="1054"/>
      <c r="D102" s="1054"/>
      <c r="E102" s="1054"/>
      <c r="F102" s="1054"/>
      <c r="G102" s="1054"/>
      <c r="H102" s="1054"/>
      <c r="I102" s="1054"/>
      <c r="J102" s="1054"/>
      <c r="K102" s="1054"/>
      <c r="L102" s="1054"/>
      <c r="M102" s="1054"/>
      <c r="N102" s="1054"/>
      <c r="O102" s="1054"/>
      <c r="P102" s="1054"/>
      <c r="Q102" s="1054"/>
      <c r="R102" s="1054"/>
      <c r="S102" s="1054"/>
      <c r="T102" s="1054"/>
      <c r="U102" s="1054"/>
      <c r="V102" s="1054"/>
      <c r="W102" s="1054"/>
      <c r="X102" s="1054"/>
      <c r="Y102" s="1054"/>
      <c r="Z102" s="1054"/>
      <c r="AA102" s="1054"/>
      <c r="AB102" s="1054"/>
      <c r="AC102" s="1054"/>
      <c r="AD102" s="1054"/>
      <c r="AE102" s="1054"/>
      <c r="AF102" s="1054"/>
      <c r="AG102" s="1054"/>
      <c r="AH102" s="1054"/>
      <c r="AI102" s="1054"/>
      <c r="AJ102" s="1054"/>
      <c r="AK102" s="1054"/>
    </row>
    <row r="103" spans="1:73">
      <c r="A103" s="1054"/>
      <c r="B103" s="1054"/>
      <c r="C103" s="1054"/>
      <c r="D103" s="1054"/>
      <c r="E103" s="1054"/>
      <c r="F103" s="1054"/>
      <c r="G103" s="1054"/>
      <c r="H103" s="1054"/>
      <c r="I103" s="1054"/>
      <c r="J103" s="1054"/>
      <c r="K103" s="1054"/>
      <c r="L103" s="1054"/>
      <c r="M103" s="1054"/>
      <c r="N103" s="1054"/>
      <c r="O103" s="1054"/>
      <c r="P103" s="1054"/>
      <c r="Q103" s="1054"/>
      <c r="R103" s="1054"/>
      <c r="S103" s="1054"/>
      <c r="T103" s="1054"/>
      <c r="U103" s="1054"/>
      <c r="V103" s="1054"/>
      <c r="W103" s="1054"/>
      <c r="X103" s="1054"/>
      <c r="Y103" s="1054"/>
      <c r="Z103" s="1054"/>
      <c r="AA103" s="1054"/>
      <c r="AB103" s="1054"/>
      <c r="AC103" s="1054"/>
      <c r="AD103" s="1054"/>
      <c r="AE103" s="1054"/>
      <c r="AF103" s="1054"/>
      <c r="AG103" s="1054"/>
      <c r="AH103" s="1054"/>
      <c r="AI103" s="1054"/>
      <c r="AJ103" s="1054"/>
      <c r="AK103" s="1054"/>
    </row>
    <row r="104" spans="1:73">
      <c r="A104" s="1054"/>
      <c r="B104" s="1054"/>
      <c r="C104" s="1054"/>
      <c r="D104" s="1054"/>
      <c r="E104" s="1054"/>
      <c r="F104" s="1054"/>
      <c r="G104" s="1054"/>
      <c r="H104" s="1054"/>
      <c r="I104" s="1054"/>
      <c r="J104" s="1054"/>
      <c r="K104" s="1054"/>
      <c r="L104" s="1054"/>
      <c r="M104" s="1054"/>
      <c r="N104" s="1054"/>
      <c r="O104" s="1054"/>
      <c r="P104" s="1054"/>
      <c r="Q104" s="1054"/>
      <c r="R104" s="1054"/>
      <c r="S104" s="1054"/>
      <c r="T104" s="1054"/>
      <c r="U104" s="1054"/>
      <c r="V104" s="1054"/>
      <c r="W104" s="1054"/>
      <c r="X104" s="1054"/>
      <c r="Y104" s="1054"/>
      <c r="Z104" s="1054"/>
      <c r="AA104" s="1054"/>
      <c r="AB104" s="1054"/>
      <c r="AC104" s="1054"/>
      <c r="AD104" s="1054"/>
      <c r="AE104" s="1054"/>
      <c r="AF104" s="1054"/>
      <c r="AG104" s="1054"/>
      <c r="AH104" s="1054"/>
      <c r="AI104" s="1054"/>
      <c r="AJ104" s="1054"/>
      <c r="AK104" s="1054"/>
    </row>
    <row r="105" spans="1:73">
      <c r="A105" s="1054"/>
      <c r="B105" s="1054"/>
      <c r="C105" s="1054"/>
      <c r="D105" s="1054"/>
      <c r="E105" s="1054"/>
      <c r="F105" s="1054"/>
      <c r="G105" s="1054"/>
      <c r="H105" s="1054"/>
      <c r="I105" s="1054"/>
      <c r="J105" s="1054"/>
      <c r="K105" s="1054"/>
      <c r="L105" s="1054"/>
      <c r="M105" s="1054"/>
      <c r="N105" s="1054"/>
      <c r="O105" s="1054"/>
      <c r="P105" s="1054"/>
      <c r="Q105" s="1054"/>
      <c r="R105" s="1054"/>
      <c r="S105" s="1054"/>
      <c r="T105" s="1054"/>
      <c r="U105" s="1054"/>
      <c r="V105" s="1054"/>
      <c r="W105" s="1054"/>
      <c r="X105" s="1054"/>
      <c r="Y105" s="1054"/>
      <c r="Z105" s="1054"/>
      <c r="AA105" s="1054"/>
      <c r="AB105" s="1054"/>
      <c r="AC105" s="1054"/>
      <c r="AD105" s="1054"/>
      <c r="AE105" s="1054"/>
      <c r="AF105" s="1054"/>
      <c r="AG105" s="1054"/>
      <c r="AH105" s="1054"/>
      <c r="AI105" s="1054"/>
      <c r="AJ105" s="1054"/>
      <c r="AK105" s="1054"/>
    </row>
    <row r="106" spans="1:73">
      <c r="A106" s="1054"/>
      <c r="B106" s="1054"/>
      <c r="C106" s="1054"/>
      <c r="D106" s="1054"/>
      <c r="E106" s="1054"/>
      <c r="F106" s="1054"/>
      <c r="G106" s="1054"/>
      <c r="H106" s="1054"/>
      <c r="I106" s="1054"/>
      <c r="J106" s="1054"/>
      <c r="K106" s="1054"/>
      <c r="L106" s="1054"/>
      <c r="M106" s="1054"/>
      <c r="N106" s="1054"/>
      <c r="O106" s="1054"/>
      <c r="P106" s="1054"/>
      <c r="Q106" s="1054"/>
      <c r="R106" s="1054"/>
      <c r="S106" s="1054"/>
      <c r="T106" s="1054"/>
      <c r="U106" s="1054"/>
      <c r="V106" s="1054"/>
      <c r="W106" s="1054"/>
      <c r="X106" s="1054"/>
      <c r="Y106" s="1054"/>
      <c r="Z106" s="1054"/>
      <c r="AA106" s="1054"/>
      <c r="AB106" s="1054"/>
      <c r="AC106" s="1054"/>
      <c r="AD106" s="1054"/>
      <c r="AE106" s="1054"/>
      <c r="AF106" s="1054"/>
      <c r="AG106" s="1054"/>
      <c r="AH106" s="1054"/>
      <c r="AI106" s="1054"/>
      <c r="AJ106" s="1054"/>
      <c r="AK106" s="1054"/>
    </row>
    <row r="107" spans="1:73">
      <c r="A107" s="1054"/>
      <c r="B107" s="1054"/>
      <c r="C107" s="1054"/>
      <c r="D107" s="1054"/>
      <c r="E107" s="1054"/>
      <c r="F107" s="1054"/>
      <c r="G107" s="1054"/>
      <c r="H107" s="1054"/>
      <c r="I107" s="1054"/>
      <c r="J107" s="1054"/>
      <c r="K107" s="1054"/>
      <c r="L107" s="1054"/>
      <c r="M107" s="1054"/>
      <c r="N107" s="1054"/>
      <c r="O107" s="1054"/>
      <c r="P107" s="1054"/>
      <c r="Q107" s="1054"/>
      <c r="R107" s="1054"/>
      <c r="S107" s="1054"/>
      <c r="T107" s="1054"/>
      <c r="U107" s="1054"/>
      <c r="V107" s="1054"/>
      <c r="W107" s="1054"/>
      <c r="X107" s="1054"/>
      <c r="Y107" s="1054"/>
      <c r="Z107" s="1054"/>
      <c r="AA107" s="1054"/>
      <c r="AB107" s="1054"/>
      <c r="AC107" s="1054"/>
      <c r="AD107" s="1054"/>
      <c r="AE107" s="1054"/>
      <c r="AF107" s="1054"/>
      <c r="AG107" s="1054"/>
      <c r="AH107" s="1054"/>
      <c r="AI107" s="1054"/>
      <c r="AJ107" s="1054"/>
      <c r="AK107" s="1054"/>
    </row>
  </sheetData>
  <sheetProtection password="CF7C" sheet="1" objects="1" scenarios="1"/>
  <protectedRanges>
    <protectedRange sqref="E12:T13 Z30:AC30 F39:G40 I39:J40 L39:O40 V39:W40 Y39:Z40 AB39:AE40 E46:S46 E48:S48 E50:S50 F56:W59 AB58:AH59 W69:W70 AC69:AC70 AC76:AC77 W76:W77 H84 S84 O89 X89 AH89" name="Range1"/>
  </protectedRanges>
  <mergeCells count="37">
    <mergeCell ref="AB58:AH59"/>
    <mergeCell ref="I17:R17"/>
    <mergeCell ref="AC69:AC70"/>
    <mergeCell ref="AD76:AH77"/>
    <mergeCell ref="V75:W75"/>
    <mergeCell ref="V76:V77"/>
    <mergeCell ref="W76:W77"/>
    <mergeCell ref="X76:Y77"/>
    <mergeCell ref="AC76:AC77"/>
    <mergeCell ref="AB76:AB77"/>
    <mergeCell ref="AD69:AH70"/>
    <mergeCell ref="V69:V70"/>
    <mergeCell ref="W69:W70"/>
    <mergeCell ref="V73:W73"/>
    <mergeCell ref="X69:Y70"/>
    <mergeCell ref="AB69:AB70"/>
    <mergeCell ref="E3:AI3"/>
    <mergeCell ref="E4:AI4"/>
    <mergeCell ref="E5:AI5"/>
    <mergeCell ref="Z30:AC30"/>
    <mergeCell ref="F39:G40"/>
    <mergeCell ref="I39:J40"/>
    <mergeCell ref="L39:O40"/>
    <mergeCell ref="E12:T13"/>
    <mergeCell ref="V39:W40"/>
    <mergeCell ref="Y39:Z40"/>
    <mergeCell ref="AB39:AE40"/>
    <mergeCell ref="G88:N88"/>
    <mergeCell ref="F86:R86"/>
    <mergeCell ref="F87:S87"/>
    <mergeCell ref="E68:L69"/>
    <mergeCell ref="E43:R44"/>
    <mergeCell ref="E46:S46"/>
    <mergeCell ref="E48:S48"/>
    <mergeCell ref="E50:S50"/>
    <mergeCell ref="F56:W59"/>
    <mergeCell ref="V68:W68"/>
  </mergeCells>
  <dataValidations count="4">
    <dataValidation type="whole" errorStyle="information" allowBlank="1" showInputMessage="1" showErrorMessage="1" errorTitle="MAKLUMAN" error="Nombor tidak boleh melebihi 12 angka" sqref="E26:P27 U26:AE27 V24:AF24">
      <formula1>0</formula1>
      <formula2>999999999999</formula2>
    </dataValidation>
    <dataValidation type="whole" errorStyle="information" allowBlank="1" showInputMessage="1" showErrorMessage="1" errorTitle="MAKLUMAN" error="Nombor tidak boleh melebihi 4 angka" sqref="Z29:AC29 P40 L39 AB39">
      <formula1>0</formula1>
      <formula2>9999</formula2>
    </dataValidation>
    <dataValidation type="whole" errorStyle="information" allowBlank="1" showInputMessage="1" showErrorMessage="1" errorTitle="MAKLUMAN" error="Tidak boleh melebihi 12" sqref="I39 Y39">
      <formula1>1</formula1>
      <formula2>12</formula2>
    </dataValidation>
    <dataValidation type="whole" errorStyle="information" allowBlank="1" showInputMessage="1" showErrorMessage="1" errorTitle="MAKLUMAN" error="Tarikh tidak boleh melebihi 31" sqref="F39 V39">
      <formula1>1</formula1>
      <formula2>31</formula2>
    </dataValidation>
  </dataValidations>
  <printOptions horizontalCentered="1"/>
  <pageMargins left="0.25" right="0.25" top="0.5" bottom="0.5" header="0.5" footer="0.5"/>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sheetPr>
    <tabColor rgb="FFFFFF00"/>
  </sheetPr>
  <dimension ref="A1:AK95"/>
  <sheetViews>
    <sheetView showGridLines="0" topLeftCell="A40" zoomScale="120" zoomScaleNormal="120" zoomScaleSheetLayoutView="100" workbookViewId="0">
      <selection activeCell="Z25" sqref="Z25"/>
    </sheetView>
  </sheetViews>
  <sheetFormatPr defaultRowHeight="11.25"/>
  <cols>
    <col min="1" max="1" width="2.85546875" style="1342" customWidth="1"/>
    <col min="2" max="2" width="3.7109375" style="1342" customWidth="1"/>
    <col min="3" max="3" width="4.7109375" style="1342" customWidth="1"/>
    <col min="4" max="4" width="2.7109375" style="1342" customWidth="1"/>
    <col min="5" max="5" width="4.28515625" style="1342" customWidth="1"/>
    <col min="6" max="11" width="3.7109375" style="1342" customWidth="1"/>
    <col min="12" max="12" width="2.7109375" style="1342" customWidth="1"/>
    <col min="13" max="14" width="4.7109375" style="1342" customWidth="1"/>
    <col min="15" max="15" width="4.5703125" style="1342" customWidth="1"/>
    <col min="16" max="20" width="3.7109375" style="1342" customWidth="1"/>
    <col min="21" max="21" width="2.7109375" style="1342" customWidth="1"/>
    <col min="22" max="22" width="3.7109375" style="1342" customWidth="1"/>
    <col min="23" max="23" width="4.7109375" style="1342" customWidth="1"/>
    <col min="24" max="24" width="4.7109375" style="1343" customWidth="1"/>
    <col min="25" max="25" width="2.85546875" style="1342" customWidth="1"/>
    <col min="26" max="26" width="4.5703125" style="1342" customWidth="1"/>
    <col min="27" max="35" width="2.85546875" style="1342" customWidth="1"/>
    <col min="36" max="36" width="3.85546875" style="1342" customWidth="1"/>
    <col min="37" max="37" width="3.7109375" style="1283" customWidth="1"/>
    <col min="38" max="251" width="9.140625" style="1283"/>
    <col min="252" max="252" width="1.85546875" style="1283" customWidth="1"/>
    <col min="253" max="255" width="3.7109375" style="1283" customWidth="1"/>
    <col min="256" max="256" width="2.7109375" style="1283" customWidth="1"/>
    <col min="257" max="264" width="3.7109375" style="1283" customWidth="1"/>
    <col min="265" max="265" width="2.7109375" style="1283" customWidth="1"/>
    <col min="266" max="273" width="3.7109375" style="1283" customWidth="1"/>
    <col min="274" max="274" width="2.7109375" style="1283" customWidth="1"/>
    <col min="275" max="278" width="3.7109375" style="1283" customWidth="1"/>
    <col min="279" max="290" width="2.85546875" style="1283" customWidth="1"/>
    <col min="291" max="292" width="3.85546875" style="1283" customWidth="1"/>
    <col min="293" max="293" width="3.7109375" style="1283" customWidth="1"/>
    <col min="294" max="507" width="9.140625" style="1283"/>
    <col min="508" max="508" width="1.85546875" style="1283" customWidth="1"/>
    <col min="509" max="511" width="3.7109375" style="1283" customWidth="1"/>
    <col min="512" max="512" width="2.7109375" style="1283" customWidth="1"/>
    <col min="513" max="520" width="3.7109375" style="1283" customWidth="1"/>
    <col min="521" max="521" width="2.7109375" style="1283" customWidth="1"/>
    <col min="522" max="529" width="3.7109375" style="1283" customWidth="1"/>
    <col min="530" max="530" width="2.7109375" style="1283" customWidth="1"/>
    <col min="531" max="534" width="3.7109375" style="1283" customWidth="1"/>
    <col min="535" max="546" width="2.85546875" style="1283" customWidth="1"/>
    <col min="547" max="548" width="3.85546875" style="1283" customWidth="1"/>
    <col min="549" max="549" width="3.7109375" style="1283" customWidth="1"/>
    <col min="550" max="763" width="9.140625" style="1283"/>
    <col min="764" max="764" width="1.85546875" style="1283" customWidth="1"/>
    <col min="765" max="767" width="3.7109375" style="1283" customWidth="1"/>
    <col min="768" max="768" width="2.7109375" style="1283" customWidth="1"/>
    <col min="769" max="776" width="3.7109375" style="1283" customWidth="1"/>
    <col min="777" max="777" width="2.7109375" style="1283" customWidth="1"/>
    <col min="778" max="785" width="3.7109375" style="1283" customWidth="1"/>
    <col min="786" max="786" width="2.7109375" style="1283" customWidth="1"/>
    <col min="787" max="790" width="3.7109375" style="1283" customWidth="1"/>
    <col min="791" max="802" width="2.85546875" style="1283" customWidth="1"/>
    <col min="803" max="804" width="3.85546875" style="1283" customWidth="1"/>
    <col min="805" max="805" width="3.7109375" style="1283" customWidth="1"/>
    <col min="806" max="1019" width="9.140625" style="1283"/>
    <col min="1020" max="1020" width="1.85546875" style="1283" customWidth="1"/>
    <col min="1021" max="1023" width="3.7109375" style="1283" customWidth="1"/>
    <col min="1024" max="1024" width="2.7109375" style="1283" customWidth="1"/>
    <col min="1025" max="1032" width="3.7109375" style="1283" customWidth="1"/>
    <col min="1033" max="1033" width="2.7109375" style="1283" customWidth="1"/>
    <col min="1034" max="1041" width="3.7109375" style="1283" customWidth="1"/>
    <col min="1042" max="1042" width="2.7109375" style="1283" customWidth="1"/>
    <col min="1043" max="1046" width="3.7109375" style="1283" customWidth="1"/>
    <col min="1047" max="1058" width="2.85546875" style="1283" customWidth="1"/>
    <col min="1059" max="1060" width="3.85546875" style="1283" customWidth="1"/>
    <col min="1061" max="1061" width="3.7109375" style="1283" customWidth="1"/>
    <col min="1062" max="1275" width="9.140625" style="1283"/>
    <col min="1276" max="1276" width="1.85546875" style="1283" customWidth="1"/>
    <col min="1277" max="1279" width="3.7109375" style="1283" customWidth="1"/>
    <col min="1280" max="1280" width="2.7109375" style="1283" customWidth="1"/>
    <col min="1281" max="1288" width="3.7109375" style="1283" customWidth="1"/>
    <col min="1289" max="1289" width="2.7109375" style="1283" customWidth="1"/>
    <col min="1290" max="1297" width="3.7109375" style="1283" customWidth="1"/>
    <col min="1298" max="1298" width="2.7109375" style="1283" customWidth="1"/>
    <col min="1299" max="1302" width="3.7109375" style="1283" customWidth="1"/>
    <col min="1303" max="1314" width="2.85546875" style="1283" customWidth="1"/>
    <col min="1315" max="1316" width="3.85546875" style="1283" customWidth="1"/>
    <col min="1317" max="1317" width="3.7109375" style="1283" customWidth="1"/>
    <col min="1318" max="1531" width="9.140625" style="1283"/>
    <col min="1532" max="1532" width="1.85546875" style="1283" customWidth="1"/>
    <col min="1533" max="1535" width="3.7109375" style="1283" customWidth="1"/>
    <col min="1536" max="1536" width="2.7109375" style="1283" customWidth="1"/>
    <col min="1537" max="1544" width="3.7109375" style="1283" customWidth="1"/>
    <col min="1545" max="1545" width="2.7109375" style="1283" customWidth="1"/>
    <col min="1546" max="1553" width="3.7109375" style="1283" customWidth="1"/>
    <col min="1554" max="1554" width="2.7109375" style="1283" customWidth="1"/>
    <col min="1555" max="1558" width="3.7109375" style="1283" customWidth="1"/>
    <col min="1559" max="1570" width="2.85546875" style="1283" customWidth="1"/>
    <col min="1571" max="1572" width="3.85546875" style="1283" customWidth="1"/>
    <col min="1573" max="1573" width="3.7109375" style="1283" customWidth="1"/>
    <col min="1574" max="1787" width="9.140625" style="1283"/>
    <col min="1788" max="1788" width="1.85546875" style="1283" customWidth="1"/>
    <col min="1789" max="1791" width="3.7109375" style="1283" customWidth="1"/>
    <col min="1792" max="1792" width="2.7109375" style="1283" customWidth="1"/>
    <col min="1793" max="1800" width="3.7109375" style="1283" customWidth="1"/>
    <col min="1801" max="1801" width="2.7109375" style="1283" customWidth="1"/>
    <col min="1802" max="1809" width="3.7109375" style="1283" customWidth="1"/>
    <col min="1810" max="1810" width="2.7109375" style="1283" customWidth="1"/>
    <col min="1811" max="1814" width="3.7109375" style="1283" customWidth="1"/>
    <col min="1815" max="1826" width="2.85546875" style="1283" customWidth="1"/>
    <col min="1827" max="1828" width="3.85546875" style="1283" customWidth="1"/>
    <col min="1829" max="1829" width="3.7109375" style="1283" customWidth="1"/>
    <col min="1830" max="2043" width="9.140625" style="1283"/>
    <col min="2044" max="2044" width="1.85546875" style="1283" customWidth="1"/>
    <col min="2045" max="2047" width="3.7109375" style="1283" customWidth="1"/>
    <col min="2048" max="2048" width="2.7109375" style="1283" customWidth="1"/>
    <col min="2049" max="2056" width="3.7109375" style="1283" customWidth="1"/>
    <col min="2057" max="2057" width="2.7109375" style="1283" customWidth="1"/>
    <col min="2058" max="2065" width="3.7109375" style="1283" customWidth="1"/>
    <col min="2066" max="2066" width="2.7109375" style="1283" customWidth="1"/>
    <col min="2067" max="2070" width="3.7109375" style="1283" customWidth="1"/>
    <col min="2071" max="2082" width="2.85546875" style="1283" customWidth="1"/>
    <col min="2083" max="2084" width="3.85546875" style="1283" customWidth="1"/>
    <col min="2085" max="2085" width="3.7109375" style="1283" customWidth="1"/>
    <col min="2086" max="2299" width="9.140625" style="1283"/>
    <col min="2300" max="2300" width="1.85546875" style="1283" customWidth="1"/>
    <col min="2301" max="2303" width="3.7109375" style="1283" customWidth="1"/>
    <col min="2304" max="2304" width="2.7109375" style="1283" customWidth="1"/>
    <col min="2305" max="2312" width="3.7109375" style="1283" customWidth="1"/>
    <col min="2313" max="2313" width="2.7109375" style="1283" customWidth="1"/>
    <col min="2314" max="2321" width="3.7109375" style="1283" customWidth="1"/>
    <col min="2322" max="2322" width="2.7109375" style="1283" customWidth="1"/>
    <col min="2323" max="2326" width="3.7109375" style="1283" customWidth="1"/>
    <col min="2327" max="2338" width="2.85546875" style="1283" customWidth="1"/>
    <col min="2339" max="2340" width="3.85546875" style="1283" customWidth="1"/>
    <col min="2341" max="2341" width="3.7109375" style="1283" customWidth="1"/>
    <col min="2342" max="2555" width="9.140625" style="1283"/>
    <col min="2556" max="2556" width="1.85546875" style="1283" customWidth="1"/>
    <col min="2557" max="2559" width="3.7109375" style="1283" customWidth="1"/>
    <col min="2560" max="2560" width="2.7109375" style="1283" customWidth="1"/>
    <col min="2561" max="2568" width="3.7109375" style="1283" customWidth="1"/>
    <col min="2569" max="2569" width="2.7109375" style="1283" customWidth="1"/>
    <col min="2570" max="2577" width="3.7109375" style="1283" customWidth="1"/>
    <col min="2578" max="2578" width="2.7109375" style="1283" customWidth="1"/>
    <col min="2579" max="2582" width="3.7109375" style="1283" customWidth="1"/>
    <col min="2583" max="2594" width="2.85546875" style="1283" customWidth="1"/>
    <col min="2595" max="2596" width="3.85546875" style="1283" customWidth="1"/>
    <col min="2597" max="2597" width="3.7109375" style="1283" customWidth="1"/>
    <col min="2598" max="2811" width="9.140625" style="1283"/>
    <col min="2812" max="2812" width="1.85546875" style="1283" customWidth="1"/>
    <col min="2813" max="2815" width="3.7109375" style="1283" customWidth="1"/>
    <col min="2816" max="2816" width="2.7109375" style="1283" customWidth="1"/>
    <col min="2817" max="2824" width="3.7109375" style="1283" customWidth="1"/>
    <col min="2825" max="2825" width="2.7109375" style="1283" customWidth="1"/>
    <col min="2826" max="2833" width="3.7109375" style="1283" customWidth="1"/>
    <col min="2834" max="2834" width="2.7109375" style="1283" customWidth="1"/>
    <col min="2835" max="2838" width="3.7109375" style="1283" customWidth="1"/>
    <col min="2839" max="2850" width="2.85546875" style="1283" customWidth="1"/>
    <col min="2851" max="2852" width="3.85546875" style="1283" customWidth="1"/>
    <col min="2853" max="2853" width="3.7109375" style="1283" customWidth="1"/>
    <col min="2854" max="3067" width="9.140625" style="1283"/>
    <col min="3068" max="3068" width="1.85546875" style="1283" customWidth="1"/>
    <col min="3069" max="3071" width="3.7109375" style="1283" customWidth="1"/>
    <col min="3072" max="3072" width="2.7109375" style="1283" customWidth="1"/>
    <col min="3073" max="3080" width="3.7109375" style="1283" customWidth="1"/>
    <col min="3081" max="3081" width="2.7109375" style="1283" customWidth="1"/>
    <col min="3082" max="3089" width="3.7109375" style="1283" customWidth="1"/>
    <col min="3090" max="3090" width="2.7109375" style="1283" customWidth="1"/>
    <col min="3091" max="3094" width="3.7109375" style="1283" customWidth="1"/>
    <col min="3095" max="3106" width="2.85546875" style="1283" customWidth="1"/>
    <col min="3107" max="3108" width="3.85546875" style="1283" customWidth="1"/>
    <col min="3109" max="3109" width="3.7109375" style="1283" customWidth="1"/>
    <col min="3110" max="3323" width="9.140625" style="1283"/>
    <col min="3324" max="3324" width="1.85546875" style="1283" customWidth="1"/>
    <col min="3325" max="3327" width="3.7109375" style="1283" customWidth="1"/>
    <col min="3328" max="3328" width="2.7109375" style="1283" customWidth="1"/>
    <col min="3329" max="3336" width="3.7109375" style="1283" customWidth="1"/>
    <col min="3337" max="3337" width="2.7109375" style="1283" customWidth="1"/>
    <col min="3338" max="3345" width="3.7109375" style="1283" customWidth="1"/>
    <col min="3346" max="3346" width="2.7109375" style="1283" customWidth="1"/>
    <col min="3347" max="3350" width="3.7109375" style="1283" customWidth="1"/>
    <col min="3351" max="3362" width="2.85546875" style="1283" customWidth="1"/>
    <col min="3363" max="3364" width="3.85546875" style="1283" customWidth="1"/>
    <col min="3365" max="3365" width="3.7109375" style="1283" customWidth="1"/>
    <col min="3366" max="3579" width="9.140625" style="1283"/>
    <col min="3580" max="3580" width="1.85546875" style="1283" customWidth="1"/>
    <col min="3581" max="3583" width="3.7109375" style="1283" customWidth="1"/>
    <col min="3584" max="3584" width="2.7109375" style="1283" customWidth="1"/>
    <col min="3585" max="3592" width="3.7109375" style="1283" customWidth="1"/>
    <col min="3593" max="3593" width="2.7109375" style="1283" customWidth="1"/>
    <col min="3594" max="3601" width="3.7109375" style="1283" customWidth="1"/>
    <col min="3602" max="3602" width="2.7109375" style="1283" customWidth="1"/>
    <col min="3603" max="3606" width="3.7109375" style="1283" customWidth="1"/>
    <col min="3607" max="3618" width="2.85546875" style="1283" customWidth="1"/>
    <col min="3619" max="3620" width="3.85546875" style="1283" customWidth="1"/>
    <col min="3621" max="3621" width="3.7109375" style="1283" customWidth="1"/>
    <col min="3622" max="3835" width="9.140625" style="1283"/>
    <col min="3836" max="3836" width="1.85546875" style="1283" customWidth="1"/>
    <col min="3837" max="3839" width="3.7109375" style="1283" customWidth="1"/>
    <col min="3840" max="3840" width="2.7109375" style="1283" customWidth="1"/>
    <col min="3841" max="3848" width="3.7109375" style="1283" customWidth="1"/>
    <col min="3849" max="3849" width="2.7109375" style="1283" customWidth="1"/>
    <col min="3850" max="3857" width="3.7109375" style="1283" customWidth="1"/>
    <col min="3858" max="3858" width="2.7109375" style="1283" customWidth="1"/>
    <col min="3859" max="3862" width="3.7109375" style="1283" customWidth="1"/>
    <col min="3863" max="3874" width="2.85546875" style="1283" customWidth="1"/>
    <col min="3875" max="3876" width="3.85546875" style="1283" customWidth="1"/>
    <col min="3877" max="3877" width="3.7109375" style="1283" customWidth="1"/>
    <col min="3878" max="4091" width="9.140625" style="1283"/>
    <col min="4092" max="4092" width="1.85546875" style="1283" customWidth="1"/>
    <col min="4093" max="4095" width="3.7109375" style="1283" customWidth="1"/>
    <col min="4096" max="4096" width="2.7109375" style="1283" customWidth="1"/>
    <col min="4097" max="4104" width="3.7109375" style="1283" customWidth="1"/>
    <col min="4105" max="4105" width="2.7109375" style="1283" customWidth="1"/>
    <col min="4106" max="4113" width="3.7109375" style="1283" customWidth="1"/>
    <col min="4114" max="4114" width="2.7109375" style="1283" customWidth="1"/>
    <col min="4115" max="4118" width="3.7109375" style="1283" customWidth="1"/>
    <col min="4119" max="4130" width="2.85546875" style="1283" customWidth="1"/>
    <col min="4131" max="4132" width="3.85546875" style="1283" customWidth="1"/>
    <col min="4133" max="4133" width="3.7109375" style="1283" customWidth="1"/>
    <col min="4134" max="4347" width="9.140625" style="1283"/>
    <col min="4348" max="4348" width="1.85546875" style="1283" customWidth="1"/>
    <col min="4349" max="4351" width="3.7109375" style="1283" customWidth="1"/>
    <col min="4352" max="4352" width="2.7109375" style="1283" customWidth="1"/>
    <col min="4353" max="4360" width="3.7109375" style="1283" customWidth="1"/>
    <col min="4361" max="4361" width="2.7109375" style="1283" customWidth="1"/>
    <col min="4362" max="4369" width="3.7109375" style="1283" customWidth="1"/>
    <col min="4370" max="4370" width="2.7109375" style="1283" customWidth="1"/>
    <col min="4371" max="4374" width="3.7109375" style="1283" customWidth="1"/>
    <col min="4375" max="4386" width="2.85546875" style="1283" customWidth="1"/>
    <col min="4387" max="4388" width="3.85546875" style="1283" customWidth="1"/>
    <col min="4389" max="4389" width="3.7109375" style="1283" customWidth="1"/>
    <col min="4390" max="4603" width="9.140625" style="1283"/>
    <col min="4604" max="4604" width="1.85546875" style="1283" customWidth="1"/>
    <col min="4605" max="4607" width="3.7109375" style="1283" customWidth="1"/>
    <col min="4608" max="4608" width="2.7109375" style="1283" customWidth="1"/>
    <col min="4609" max="4616" width="3.7109375" style="1283" customWidth="1"/>
    <col min="4617" max="4617" width="2.7109375" style="1283" customWidth="1"/>
    <col min="4618" max="4625" width="3.7109375" style="1283" customWidth="1"/>
    <col min="4626" max="4626" width="2.7109375" style="1283" customWidth="1"/>
    <col min="4627" max="4630" width="3.7109375" style="1283" customWidth="1"/>
    <col min="4631" max="4642" width="2.85546875" style="1283" customWidth="1"/>
    <col min="4643" max="4644" width="3.85546875" style="1283" customWidth="1"/>
    <col min="4645" max="4645" width="3.7109375" style="1283" customWidth="1"/>
    <col min="4646" max="4859" width="9.140625" style="1283"/>
    <col min="4860" max="4860" width="1.85546875" style="1283" customWidth="1"/>
    <col min="4861" max="4863" width="3.7109375" style="1283" customWidth="1"/>
    <col min="4864" max="4864" width="2.7109375" style="1283" customWidth="1"/>
    <col min="4865" max="4872" width="3.7109375" style="1283" customWidth="1"/>
    <col min="4873" max="4873" width="2.7109375" style="1283" customWidth="1"/>
    <col min="4874" max="4881" width="3.7109375" style="1283" customWidth="1"/>
    <col min="4882" max="4882" width="2.7109375" style="1283" customWidth="1"/>
    <col min="4883" max="4886" width="3.7109375" style="1283" customWidth="1"/>
    <col min="4887" max="4898" width="2.85546875" style="1283" customWidth="1"/>
    <col min="4899" max="4900" width="3.85546875" style="1283" customWidth="1"/>
    <col min="4901" max="4901" width="3.7109375" style="1283" customWidth="1"/>
    <col min="4902" max="5115" width="9.140625" style="1283"/>
    <col min="5116" max="5116" width="1.85546875" style="1283" customWidth="1"/>
    <col min="5117" max="5119" width="3.7109375" style="1283" customWidth="1"/>
    <col min="5120" max="5120" width="2.7109375" style="1283" customWidth="1"/>
    <col min="5121" max="5128" width="3.7109375" style="1283" customWidth="1"/>
    <col min="5129" max="5129" width="2.7109375" style="1283" customWidth="1"/>
    <col min="5130" max="5137" width="3.7109375" style="1283" customWidth="1"/>
    <col min="5138" max="5138" width="2.7109375" style="1283" customWidth="1"/>
    <col min="5139" max="5142" width="3.7109375" style="1283" customWidth="1"/>
    <col min="5143" max="5154" width="2.85546875" style="1283" customWidth="1"/>
    <col min="5155" max="5156" width="3.85546875" style="1283" customWidth="1"/>
    <col min="5157" max="5157" width="3.7109375" style="1283" customWidth="1"/>
    <col min="5158" max="5371" width="9.140625" style="1283"/>
    <col min="5372" max="5372" width="1.85546875" style="1283" customWidth="1"/>
    <col min="5373" max="5375" width="3.7109375" style="1283" customWidth="1"/>
    <col min="5376" max="5376" width="2.7109375" style="1283" customWidth="1"/>
    <col min="5377" max="5384" width="3.7109375" style="1283" customWidth="1"/>
    <col min="5385" max="5385" width="2.7109375" style="1283" customWidth="1"/>
    <col min="5386" max="5393" width="3.7109375" style="1283" customWidth="1"/>
    <col min="5394" max="5394" width="2.7109375" style="1283" customWidth="1"/>
    <col min="5395" max="5398" width="3.7109375" style="1283" customWidth="1"/>
    <col min="5399" max="5410" width="2.85546875" style="1283" customWidth="1"/>
    <col min="5411" max="5412" width="3.85546875" style="1283" customWidth="1"/>
    <col min="5413" max="5413" width="3.7109375" style="1283" customWidth="1"/>
    <col min="5414" max="5627" width="9.140625" style="1283"/>
    <col min="5628" max="5628" width="1.85546875" style="1283" customWidth="1"/>
    <col min="5629" max="5631" width="3.7109375" style="1283" customWidth="1"/>
    <col min="5632" max="5632" width="2.7109375" style="1283" customWidth="1"/>
    <col min="5633" max="5640" width="3.7109375" style="1283" customWidth="1"/>
    <col min="5641" max="5641" width="2.7109375" style="1283" customWidth="1"/>
    <col min="5642" max="5649" width="3.7109375" style="1283" customWidth="1"/>
    <col min="5650" max="5650" width="2.7109375" style="1283" customWidth="1"/>
    <col min="5651" max="5654" width="3.7109375" style="1283" customWidth="1"/>
    <col min="5655" max="5666" width="2.85546875" style="1283" customWidth="1"/>
    <col min="5667" max="5668" width="3.85546875" style="1283" customWidth="1"/>
    <col min="5669" max="5669" width="3.7109375" style="1283" customWidth="1"/>
    <col min="5670" max="5883" width="9.140625" style="1283"/>
    <col min="5884" max="5884" width="1.85546875" style="1283" customWidth="1"/>
    <col min="5885" max="5887" width="3.7109375" style="1283" customWidth="1"/>
    <col min="5888" max="5888" width="2.7109375" style="1283" customWidth="1"/>
    <col min="5889" max="5896" width="3.7109375" style="1283" customWidth="1"/>
    <col min="5897" max="5897" width="2.7109375" style="1283" customWidth="1"/>
    <col min="5898" max="5905" width="3.7109375" style="1283" customWidth="1"/>
    <col min="5906" max="5906" width="2.7109375" style="1283" customWidth="1"/>
    <col min="5907" max="5910" width="3.7109375" style="1283" customWidth="1"/>
    <col min="5911" max="5922" width="2.85546875" style="1283" customWidth="1"/>
    <col min="5923" max="5924" width="3.85546875" style="1283" customWidth="1"/>
    <col min="5925" max="5925" width="3.7109375" style="1283" customWidth="1"/>
    <col min="5926" max="6139" width="9.140625" style="1283"/>
    <col min="6140" max="6140" width="1.85546875" style="1283" customWidth="1"/>
    <col min="6141" max="6143" width="3.7109375" style="1283" customWidth="1"/>
    <col min="6144" max="6144" width="2.7109375" style="1283" customWidth="1"/>
    <col min="6145" max="6152" width="3.7109375" style="1283" customWidth="1"/>
    <col min="6153" max="6153" width="2.7109375" style="1283" customWidth="1"/>
    <col min="6154" max="6161" width="3.7109375" style="1283" customWidth="1"/>
    <col min="6162" max="6162" width="2.7109375" style="1283" customWidth="1"/>
    <col min="6163" max="6166" width="3.7109375" style="1283" customWidth="1"/>
    <col min="6167" max="6178" width="2.85546875" style="1283" customWidth="1"/>
    <col min="6179" max="6180" width="3.85546875" style="1283" customWidth="1"/>
    <col min="6181" max="6181" width="3.7109375" style="1283" customWidth="1"/>
    <col min="6182" max="6395" width="9.140625" style="1283"/>
    <col min="6396" max="6396" width="1.85546875" style="1283" customWidth="1"/>
    <col min="6397" max="6399" width="3.7109375" style="1283" customWidth="1"/>
    <col min="6400" max="6400" width="2.7109375" style="1283" customWidth="1"/>
    <col min="6401" max="6408" width="3.7109375" style="1283" customWidth="1"/>
    <col min="6409" max="6409" width="2.7109375" style="1283" customWidth="1"/>
    <col min="6410" max="6417" width="3.7109375" style="1283" customWidth="1"/>
    <col min="6418" max="6418" width="2.7109375" style="1283" customWidth="1"/>
    <col min="6419" max="6422" width="3.7109375" style="1283" customWidth="1"/>
    <col min="6423" max="6434" width="2.85546875" style="1283" customWidth="1"/>
    <col min="6435" max="6436" width="3.85546875" style="1283" customWidth="1"/>
    <col min="6437" max="6437" width="3.7109375" style="1283" customWidth="1"/>
    <col min="6438" max="6651" width="9.140625" style="1283"/>
    <col min="6652" max="6652" width="1.85546875" style="1283" customWidth="1"/>
    <col min="6653" max="6655" width="3.7109375" style="1283" customWidth="1"/>
    <col min="6656" max="6656" width="2.7109375" style="1283" customWidth="1"/>
    <col min="6657" max="6664" width="3.7109375" style="1283" customWidth="1"/>
    <col min="6665" max="6665" width="2.7109375" style="1283" customWidth="1"/>
    <col min="6666" max="6673" width="3.7109375" style="1283" customWidth="1"/>
    <col min="6674" max="6674" width="2.7109375" style="1283" customWidth="1"/>
    <col min="6675" max="6678" width="3.7109375" style="1283" customWidth="1"/>
    <col min="6679" max="6690" width="2.85546875" style="1283" customWidth="1"/>
    <col min="6691" max="6692" width="3.85546875" style="1283" customWidth="1"/>
    <col min="6693" max="6693" width="3.7109375" style="1283" customWidth="1"/>
    <col min="6694" max="6907" width="9.140625" style="1283"/>
    <col min="6908" max="6908" width="1.85546875" style="1283" customWidth="1"/>
    <col min="6909" max="6911" width="3.7109375" style="1283" customWidth="1"/>
    <col min="6912" max="6912" width="2.7109375" style="1283" customWidth="1"/>
    <col min="6913" max="6920" width="3.7109375" style="1283" customWidth="1"/>
    <col min="6921" max="6921" width="2.7109375" style="1283" customWidth="1"/>
    <col min="6922" max="6929" width="3.7109375" style="1283" customWidth="1"/>
    <col min="6930" max="6930" width="2.7109375" style="1283" customWidth="1"/>
    <col min="6931" max="6934" width="3.7109375" style="1283" customWidth="1"/>
    <col min="6935" max="6946" width="2.85546875" style="1283" customWidth="1"/>
    <col min="6947" max="6948" width="3.85546875" style="1283" customWidth="1"/>
    <col min="6949" max="6949" width="3.7109375" style="1283" customWidth="1"/>
    <col min="6950" max="7163" width="9.140625" style="1283"/>
    <col min="7164" max="7164" width="1.85546875" style="1283" customWidth="1"/>
    <col min="7165" max="7167" width="3.7109375" style="1283" customWidth="1"/>
    <col min="7168" max="7168" width="2.7109375" style="1283" customWidth="1"/>
    <col min="7169" max="7176" width="3.7109375" style="1283" customWidth="1"/>
    <col min="7177" max="7177" width="2.7109375" style="1283" customWidth="1"/>
    <col min="7178" max="7185" width="3.7109375" style="1283" customWidth="1"/>
    <col min="7186" max="7186" width="2.7109375" style="1283" customWidth="1"/>
    <col min="7187" max="7190" width="3.7109375" style="1283" customWidth="1"/>
    <col min="7191" max="7202" width="2.85546875" style="1283" customWidth="1"/>
    <col min="7203" max="7204" width="3.85546875" style="1283" customWidth="1"/>
    <col min="7205" max="7205" width="3.7109375" style="1283" customWidth="1"/>
    <col min="7206" max="7419" width="9.140625" style="1283"/>
    <col min="7420" max="7420" width="1.85546875" style="1283" customWidth="1"/>
    <col min="7421" max="7423" width="3.7109375" style="1283" customWidth="1"/>
    <col min="7424" max="7424" width="2.7109375" style="1283" customWidth="1"/>
    <col min="7425" max="7432" width="3.7109375" style="1283" customWidth="1"/>
    <col min="7433" max="7433" width="2.7109375" style="1283" customWidth="1"/>
    <col min="7434" max="7441" width="3.7109375" style="1283" customWidth="1"/>
    <col min="7442" max="7442" width="2.7109375" style="1283" customWidth="1"/>
    <col min="7443" max="7446" width="3.7109375" style="1283" customWidth="1"/>
    <col min="7447" max="7458" width="2.85546875" style="1283" customWidth="1"/>
    <col min="7459" max="7460" width="3.85546875" style="1283" customWidth="1"/>
    <col min="7461" max="7461" width="3.7109375" style="1283" customWidth="1"/>
    <col min="7462" max="7675" width="9.140625" style="1283"/>
    <col min="7676" max="7676" width="1.85546875" style="1283" customWidth="1"/>
    <col min="7677" max="7679" width="3.7109375" style="1283" customWidth="1"/>
    <col min="7680" max="7680" width="2.7109375" style="1283" customWidth="1"/>
    <col min="7681" max="7688" width="3.7109375" style="1283" customWidth="1"/>
    <col min="7689" max="7689" width="2.7109375" style="1283" customWidth="1"/>
    <col min="7690" max="7697" width="3.7109375" style="1283" customWidth="1"/>
    <col min="7698" max="7698" width="2.7109375" style="1283" customWidth="1"/>
    <col min="7699" max="7702" width="3.7109375" style="1283" customWidth="1"/>
    <col min="7703" max="7714" width="2.85546875" style="1283" customWidth="1"/>
    <col min="7715" max="7716" width="3.85546875" style="1283" customWidth="1"/>
    <col min="7717" max="7717" width="3.7109375" style="1283" customWidth="1"/>
    <col min="7718" max="7931" width="9.140625" style="1283"/>
    <col min="7932" max="7932" width="1.85546875" style="1283" customWidth="1"/>
    <col min="7933" max="7935" width="3.7109375" style="1283" customWidth="1"/>
    <col min="7936" max="7936" width="2.7109375" style="1283" customWidth="1"/>
    <col min="7937" max="7944" width="3.7109375" style="1283" customWidth="1"/>
    <col min="7945" max="7945" width="2.7109375" style="1283" customWidth="1"/>
    <col min="7946" max="7953" width="3.7109375" style="1283" customWidth="1"/>
    <col min="7954" max="7954" width="2.7109375" style="1283" customWidth="1"/>
    <col min="7955" max="7958" width="3.7109375" style="1283" customWidth="1"/>
    <col min="7959" max="7970" width="2.85546875" style="1283" customWidth="1"/>
    <col min="7971" max="7972" width="3.85546875" style="1283" customWidth="1"/>
    <col min="7973" max="7973" width="3.7109375" style="1283" customWidth="1"/>
    <col min="7974" max="8187" width="9.140625" style="1283"/>
    <col min="8188" max="8188" width="1.85546875" style="1283" customWidth="1"/>
    <col min="8189" max="8191" width="3.7109375" style="1283" customWidth="1"/>
    <col min="8192" max="8192" width="2.7109375" style="1283" customWidth="1"/>
    <col min="8193" max="8200" width="3.7109375" style="1283" customWidth="1"/>
    <col min="8201" max="8201" width="2.7109375" style="1283" customWidth="1"/>
    <col min="8202" max="8209" width="3.7109375" style="1283" customWidth="1"/>
    <col min="8210" max="8210" width="2.7109375" style="1283" customWidth="1"/>
    <col min="8211" max="8214" width="3.7109375" style="1283" customWidth="1"/>
    <col min="8215" max="8226" width="2.85546875" style="1283" customWidth="1"/>
    <col min="8227" max="8228" width="3.85546875" style="1283" customWidth="1"/>
    <col min="8229" max="8229" width="3.7109375" style="1283" customWidth="1"/>
    <col min="8230" max="8443" width="9.140625" style="1283"/>
    <col min="8444" max="8444" width="1.85546875" style="1283" customWidth="1"/>
    <col min="8445" max="8447" width="3.7109375" style="1283" customWidth="1"/>
    <col min="8448" max="8448" width="2.7109375" style="1283" customWidth="1"/>
    <col min="8449" max="8456" width="3.7109375" style="1283" customWidth="1"/>
    <col min="8457" max="8457" width="2.7109375" style="1283" customWidth="1"/>
    <col min="8458" max="8465" width="3.7109375" style="1283" customWidth="1"/>
    <col min="8466" max="8466" width="2.7109375" style="1283" customWidth="1"/>
    <col min="8467" max="8470" width="3.7109375" style="1283" customWidth="1"/>
    <col min="8471" max="8482" width="2.85546875" style="1283" customWidth="1"/>
    <col min="8483" max="8484" width="3.85546875" style="1283" customWidth="1"/>
    <col min="8485" max="8485" width="3.7109375" style="1283" customWidth="1"/>
    <col min="8486" max="8699" width="9.140625" style="1283"/>
    <col min="8700" max="8700" width="1.85546875" style="1283" customWidth="1"/>
    <col min="8701" max="8703" width="3.7109375" style="1283" customWidth="1"/>
    <col min="8704" max="8704" width="2.7109375" style="1283" customWidth="1"/>
    <col min="8705" max="8712" width="3.7109375" style="1283" customWidth="1"/>
    <col min="8713" max="8713" width="2.7109375" style="1283" customWidth="1"/>
    <col min="8714" max="8721" width="3.7109375" style="1283" customWidth="1"/>
    <col min="8722" max="8722" width="2.7109375" style="1283" customWidth="1"/>
    <col min="8723" max="8726" width="3.7109375" style="1283" customWidth="1"/>
    <col min="8727" max="8738" width="2.85546875" style="1283" customWidth="1"/>
    <col min="8739" max="8740" width="3.85546875" style="1283" customWidth="1"/>
    <col min="8741" max="8741" width="3.7109375" style="1283" customWidth="1"/>
    <col min="8742" max="8955" width="9.140625" style="1283"/>
    <col min="8956" max="8956" width="1.85546875" style="1283" customWidth="1"/>
    <col min="8957" max="8959" width="3.7109375" style="1283" customWidth="1"/>
    <col min="8960" max="8960" width="2.7109375" style="1283" customWidth="1"/>
    <col min="8961" max="8968" width="3.7109375" style="1283" customWidth="1"/>
    <col min="8969" max="8969" width="2.7109375" style="1283" customWidth="1"/>
    <col min="8970" max="8977" width="3.7109375" style="1283" customWidth="1"/>
    <col min="8978" max="8978" width="2.7109375" style="1283" customWidth="1"/>
    <col min="8979" max="8982" width="3.7109375" style="1283" customWidth="1"/>
    <col min="8983" max="8994" width="2.85546875" style="1283" customWidth="1"/>
    <col min="8995" max="8996" width="3.85546875" style="1283" customWidth="1"/>
    <col min="8997" max="8997" width="3.7109375" style="1283" customWidth="1"/>
    <col min="8998" max="9211" width="9.140625" style="1283"/>
    <col min="9212" max="9212" width="1.85546875" style="1283" customWidth="1"/>
    <col min="9213" max="9215" width="3.7109375" style="1283" customWidth="1"/>
    <col min="9216" max="9216" width="2.7109375" style="1283" customWidth="1"/>
    <col min="9217" max="9224" width="3.7109375" style="1283" customWidth="1"/>
    <col min="9225" max="9225" width="2.7109375" style="1283" customWidth="1"/>
    <col min="9226" max="9233" width="3.7109375" style="1283" customWidth="1"/>
    <col min="9234" max="9234" width="2.7109375" style="1283" customWidth="1"/>
    <col min="9235" max="9238" width="3.7109375" style="1283" customWidth="1"/>
    <col min="9239" max="9250" width="2.85546875" style="1283" customWidth="1"/>
    <col min="9251" max="9252" width="3.85546875" style="1283" customWidth="1"/>
    <col min="9253" max="9253" width="3.7109375" style="1283" customWidth="1"/>
    <col min="9254" max="9467" width="9.140625" style="1283"/>
    <col min="9468" max="9468" width="1.85546875" style="1283" customWidth="1"/>
    <col min="9469" max="9471" width="3.7109375" style="1283" customWidth="1"/>
    <col min="9472" max="9472" width="2.7109375" style="1283" customWidth="1"/>
    <col min="9473" max="9480" width="3.7109375" style="1283" customWidth="1"/>
    <col min="9481" max="9481" width="2.7109375" style="1283" customWidth="1"/>
    <col min="9482" max="9489" width="3.7109375" style="1283" customWidth="1"/>
    <col min="9490" max="9490" width="2.7109375" style="1283" customWidth="1"/>
    <col min="9491" max="9494" width="3.7109375" style="1283" customWidth="1"/>
    <col min="9495" max="9506" width="2.85546875" style="1283" customWidth="1"/>
    <col min="9507" max="9508" width="3.85546875" style="1283" customWidth="1"/>
    <col min="9509" max="9509" width="3.7109375" style="1283" customWidth="1"/>
    <col min="9510" max="9723" width="9.140625" style="1283"/>
    <col min="9724" max="9724" width="1.85546875" style="1283" customWidth="1"/>
    <col min="9725" max="9727" width="3.7109375" style="1283" customWidth="1"/>
    <col min="9728" max="9728" width="2.7109375" style="1283" customWidth="1"/>
    <col min="9729" max="9736" width="3.7109375" style="1283" customWidth="1"/>
    <col min="9737" max="9737" width="2.7109375" style="1283" customWidth="1"/>
    <col min="9738" max="9745" width="3.7109375" style="1283" customWidth="1"/>
    <col min="9746" max="9746" width="2.7109375" style="1283" customWidth="1"/>
    <col min="9747" max="9750" width="3.7109375" style="1283" customWidth="1"/>
    <col min="9751" max="9762" width="2.85546875" style="1283" customWidth="1"/>
    <col min="9763" max="9764" width="3.85546875" style="1283" customWidth="1"/>
    <col min="9765" max="9765" width="3.7109375" style="1283" customWidth="1"/>
    <col min="9766" max="9979" width="9.140625" style="1283"/>
    <col min="9980" max="9980" width="1.85546875" style="1283" customWidth="1"/>
    <col min="9981" max="9983" width="3.7109375" style="1283" customWidth="1"/>
    <col min="9984" max="9984" width="2.7109375" style="1283" customWidth="1"/>
    <col min="9985" max="9992" width="3.7109375" style="1283" customWidth="1"/>
    <col min="9993" max="9993" width="2.7109375" style="1283" customWidth="1"/>
    <col min="9994" max="10001" width="3.7109375" style="1283" customWidth="1"/>
    <col min="10002" max="10002" width="2.7109375" style="1283" customWidth="1"/>
    <col min="10003" max="10006" width="3.7109375" style="1283" customWidth="1"/>
    <col min="10007" max="10018" width="2.85546875" style="1283" customWidth="1"/>
    <col min="10019" max="10020" width="3.85546875" style="1283" customWidth="1"/>
    <col min="10021" max="10021" width="3.7109375" style="1283" customWidth="1"/>
    <col min="10022" max="10235" width="9.140625" style="1283"/>
    <col min="10236" max="10236" width="1.85546875" style="1283" customWidth="1"/>
    <col min="10237" max="10239" width="3.7109375" style="1283" customWidth="1"/>
    <col min="10240" max="10240" width="2.7109375" style="1283" customWidth="1"/>
    <col min="10241" max="10248" width="3.7109375" style="1283" customWidth="1"/>
    <col min="10249" max="10249" width="2.7109375" style="1283" customWidth="1"/>
    <col min="10250" max="10257" width="3.7109375" style="1283" customWidth="1"/>
    <col min="10258" max="10258" width="2.7109375" style="1283" customWidth="1"/>
    <col min="10259" max="10262" width="3.7109375" style="1283" customWidth="1"/>
    <col min="10263" max="10274" width="2.85546875" style="1283" customWidth="1"/>
    <col min="10275" max="10276" width="3.85546875" style="1283" customWidth="1"/>
    <col min="10277" max="10277" width="3.7109375" style="1283" customWidth="1"/>
    <col min="10278" max="10491" width="9.140625" style="1283"/>
    <col min="10492" max="10492" width="1.85546875" style="1283" customWidth="1"/>
    <col min="10493" max="10495" width="3.7109375" style="1283" customWidth="1"/>
    <col min="10496" max="10496" width="2.7109375" style="1283" customWidth="1"/>
    <col min="10497" max="10504" width="3.7109375" style="1283" customWidth="1"/>
    <col min="10505" max="10505" width="2.7109375" style="1283" customWidth="1"/>
    <col min="10506" max="10513" width="3.7109375" style="1283" customWidth="1"/>
    <col min="10514" max="10514" width="2.7109375" style="1283" customWidth="1"/>
    <col min="10515" max="10518" width="3.7109375" style="1283" customWidth="1"/>
    <col min="10519" max="10530" width="2.85546875" style="1283" customWidth="1"/>
    <col min="10531" max="10532" width="3.85546875" style="1283" customWidth="1"/>
    <col min="10533" max="10533" width="3.7109375" style="1283" customWidth="1"/>
    <col min="10534" max="10747" width="9.140625" style="1283"/>
    <col min="10748" max="10748" width="1.85546875" style="1283" customWidth="1"/>
    <col min="10749" max="10751" width="3.7109375" style="1283" customWidth="1"/>
    <col min="10752" max="10752" width="2.7109375" style="1283" customWidth="1"/>
    <col min="10753" max="10760" width="3.7109375" style="1283" customWidth="1"/>
    <col min="10761" max="10761" width="2.7109375" style="1283" customWidth="1"/>
    <col min="10762" max="10769" width="3.7109375" style="1283" customWidth="1"/>
    <col min="10770" max="10770" width="2.7109375" style="1283" customWidth="1"/>
    <col min="10771" max="10774" width="3.7109375" style="1283" customWidth="1"/>
    <col min="10775" max="10786" width="2.85546875" style="1283" customWidth="1"/>
    <col min="10787" max="10788" width="3.85546875" style="1283" customWidth="1"/>
    <col min="10789" max="10789" width="3.7109375" style="1283" customWidth="1"/>
    <col min="10790" max="11003" width="9.140625" style="1283"/>
    <col min="11004" max="11004" width="1.85546875" style="1283" customWidth="1"/>
    <col min="11005" max="11007" width="3.7109375" style="1283" customWidth="1"/>
    <col min="11008" max="11008" width="2.7109375" style="1283" customWidth="1"/>
    <col min="11009" max="11016" width="3.7109375" style="1283" customWidth="1"/>
    <col min="11017" max="11017" width="2.7109375" style="1283" customWidth="1"/>
    <col min="11018" max="11025" width="3.7109375" style="1283" customWidth="1"/>
    <col min="11026" max="11026" width="2.7109375" style="1283" customWidth="1"/>
    <col min="11027" max="11030" width="3.7109375" style="1283" customWidth="1"/>
    <col min="11031" max="11042" width="2.85546875" style="1283" customWidth="1"/>
    <col min="11043" max="11044" width="3.85546875" style="1283" customWidth="1"/>
    <col min="11045" max="11045" width="3.7109375" style="1283" customWidth="1"/>
    <col min="11046" max="11259" width="9.140625" style="1283"/>
    <col min="11260" max="11260" width="1.85546875" style="1283" customWidth="1"/>
    <col min="11261" max="11263" width="3.7109375" style="1283" customWidth="1"/>
    <col min="11264" max="11264" width="2.7109375" style="1283" customWidth="1"/>
    <col min="11265" max="11272" width="3.7109375" style="1283" customWidth="1"/>
    <col min="11273" max="11273" width="2.7109375" style="1283" customWidth="1"/>
    <col min="11274" max="11281" width="3.7109375" style="1283" customWidth="1"/>
    <col min="11282" max="11282" width="2.7109375" style="1283" customWidth="1"/>
    <col min="11283" max="11286" width="3.7109375" style="1283" customWidth="1"/>
    <col min="11287" max="11298" width="2.85546875" style="1283" customWidth="1"/>
    <col min="11299" max="11300" width="3.85546875" style="1283" customWidth="1"/>
    <col min="11301" max="11301" width="3.7109375" style="1283" customWidth="1"/>
    <col min="11302" max="11515" width="9.140625" style="1283"/>
    <col min="11516" max="11516" width="1.85546875" style="1283" customWidth="1"/>
    <col min="11517" max="11519" width="3.7109375" style="1283" customWidth="1"/>
    <col min="11520" max="11520" width="2.7109375" style="1283" customWidth="1"/>
    <col min="11521" max="11528" width="3.7109375" style="1283" customWidth="1"/>
    <col min="11529" max="11529" width="2.7109375" style="1283" customWidth="1"/>
    <col min="11530" max="11537" width="3.7109375" style="1283" customWidth="1"/>
    <col min="11538" max="11538" width="2.7109375" style="1283" customWidth="1"/>
    <col min="11539" max="11542" width="3.7109375" style="1283" customWidth="1"/>
    <col min="11543" max="11554" width="2.85546875" style="1283" customWidth="1"/>
    <col min="11555" max="11556" width="3.85546875" style="1283" customWidth="1"/>
    <col min="11557" max="11557" width="3.7109375" style="1283" customWidth="1"/>
    <col min="11558" max="11771" width="9.140625" style="1283"/>
    <col min="11772" max="11772" width="1.85546875" style="1283" customWidth="1"/>
    <col min="11773" max="11775" width="3.7109375" style="1283" customWidth="1"/>
    <col min="11776" max="11776" width="2.7109375" style="1283" customWidth="1"/>
    <col min="11777" max="11784" width="3.7109375" style="1283" customWidth="1"/>
    <col min="11785" max="11785" width="2.7109375" style="1283" customWidth="1"/>
    <col min="11786" max="11793" width="3.7109375" style="1283" customWidth="1"/>
    <col min="11794" max="11794" width="2.7109375" style="1283" customWidth="1"/>
    <col min="11795" max="11798" width="3.7109375" style="1283" customWidth="1"/>
    <col min="11799" max="11810" width="2.85546875" style="1283" customWidth="1"/>
    <col min="11811" max="11812" width="3.85546875" style="1283" customWidth="1"/>
    <col min="11813" max="11813" width="3.7109375" style="1283" customWidth="1"/>
    <col min="11814" max="12027" width="9.140625" style="1283"/>
    <col min="12028" max="12028" width="1.85546875" style="1283" customWidth="1"/>
    <col min="12029" max="12031" width="3.7109375" style="1283" customWidth="1"/>
    <col min="12032" max="12032" width="2.7109375" style="1283" customWidth="1"/>
    <col min="12033" max="12040" width="3.7109375" style="1283" customWidth="1"/>
    <col min="12041" max="12041" width="2.7109375" style="1283" customWidth="1"/>
    <col min="12042" max="12049" width="3.7109375" style="1283" customWidth="1"/>
    <col min="12050" max="12050" width="2.7109375" style="1283" customWidth="1"/>
    <col min="12051" max="12054" width="3.7109375" style="1283" customWidth="1"/>
    <col min="12055" max="12066" width="2.85546875" style="1283" customWidth="1"/>
    <col min="12067" max="12068" width="3.85546875" style="1283" customWidth="1"/>
    <col min="12069" max="12069" width="3.7109375" style="1283" customWidth="1"/>
    <col min="12070" max="12283" width="9.140625" style="1283"/>
    <col min="12284" max="12284" width="1.85546875" style="1283" customWidth="1"/>
    <col min="12285" max="12287" width="3.7109375" style="1283" customWidth="1"/>
    <col min="12288" max="12288" width="2.7109375" style="1283" customWidth="1"/>
    <col min="12289" max="12296" width="3.7109375" style="1283" customWidth="1"/>
    <col min="12297" max="12297" width="2.7109375" style="1283" customWidth="1"/>
    <col min="12298" max="12305" width="3.7109375" style="1283" customWidth="1"/>
    <col min="12306" max="12306" width="2.7109375" style="1283" customWidth="1"/>
    <col min="12307" max="12310" width="3.7109375" style="1283" customWidth="1"/>
    <col min="12311" max="12322" width="2.85546875" style="1283" customWidth="1"/>
    <col min="12323" max="12324" width="3.85546875" style="1283" customWidth="1"/>
    <col min="12325" max="12325" width="3.7109375" style="1283" customWidth="1"/>
    <col min="12326" max="12539" width="9.140625" style="1283"/>
    <col min="12540" max="12540" width="1.85546875" style="1283" customWidth="1"/>
    <col min="12541" max="12543" width="3.7109375" style="1283" customWidth="1"/>
    <col min="12544" max="12544" width="2.7109375" style="1283" customWidth="1"/>
    <col min="12545" max="12552" width="3.7109375" style="1283" customWidth="1"/>
    <col min="12553" max="12553" width="2.7109375" style="1283" customWidth="1"/>
    <col min="12554" max="12561" width="3.7109375" style="1283" customWidth="1"/>
    <col min="12562" max="12562" width="2.7109375" style="1283" customWidth="1"/>
    <col min="12563" max="12566" width="3.7109375" style="1283" customWidth="1"/>
    <col min="12567" max="12578" width="2.85546875" style="1283" customWidth="1"/>
    <col min="12579" max="12580" width="3.85546875" style="1283" customWidth="1"/>
    <col min="12581" max="12581" width="3.7109375" style="1283" customWidth="1"/>
    <col min="12582" max="12795" width="9.140625" style="1283"/>
    <col min="12796" max="12796" width="1.85546875" style="1283" customWidth="1"/>
    <col min="12797" max="12799" width="3.7109375" style="1283" customWidth="1"/>
    <col min="12800" max="12800" width="2.7109375" style="1283" customWidth="1"/>
    <col min="12801" max="12808" width="3.7109375" style="1283" customWidth="1"/>
    <col min="12809" max="12809" width="2.7109375" style="1283" customWidth="1"/>
    <col min="12810" max="12817" width="3.7109375" style="1283" customWidth="1"/>
    <col min="12818" max="12818" width="2.7109375" style="1283" customWidth="1"/>
    <col min="12819" max="12822" width="3.7109375" style="1283" customWidth="1"/>
    <col min="12823" max="12834" width="2.85546875" style="1283" customWidth="1"/>
    <col min="12835" max="12836" width="3.85546875" style="1283" customWidth="1"/>
    <col min="12837" max="12837" width="3.7109375" style="1283" customWidth="1"/>
    <col min="12838" max="13051" width="9.140625" style="1283"/>
    <col min="13052" max="13052" width="1.85546875" style="1283" customWidth="1"/>
    <col min="13053" max="13055" width="3.7109375" style="1283" customWidth="1"/>
    <col min="13056" max="13056" width="2.7109375" style="1283" customWidth="1"/>
    <col min="13057" max="13064" width="3.7109375" style="1283" customWidth="1"/>
    <col min="13065" max="13065" width="2.7109375" style="1283" customWidth="1"/>
    <col min="13066" max="13073" width="3.7109375" style="1283" customWidth="1"/>
    <col min="13074" max="13074" width="2.7109375" style="1283" customWidth="1"/>
    <col min="13075" max="13078" width="3.7109375" style="1283" customWidth="1"/>
    <col min="13079" max="13090" width="2.85546875" style="1283" customWidth="1"/>
    <col min="13091" max="13092" width="3.85546875" style="1283" customWidth="1"/>
    <col min="13093" max="13093" width="3.7109375" style="1283" customWidth="1"/>
    <col min="13094" max="13307" width="9.140625" style="1283"/>
    <col min="13308" max="13308" width="1.85546875" style="1283" customWidth="1"/>
    <col min="13309" max="13311" width="3.7109375" style="1283" customWidth="1"/>
    <col min="13312" max="13312" width="2.7109375" style="1283" customWidth="1"/>
    <col min="13313" max="13320" width="3.7109375" style="1283" customWidth="1"/>
    <col min="13321" max="13321" width="2.7109375" style="1283" customWidth="1"/>
    <col min="13322" max="13329" width="3.7109375" style="1283" customWidth="1"/>
    <col min="13330" max="13330" width="2.7109375" style="1283" customWidth="1"/>
    <col min="13331" max="13334" width="3.7109375" style="1283" customWidth="1"/>
    <col min="13335" max="13346" width="2.85546875" style="1283" customWidth="1"/>
    <col min="13347" max="13348" width="3.85546875" style="1283" customWidth="1"/>
    <col min="13349" max="13349" width="3.7109375" style="1283" customWidth="1"/>
    <col min="13350" max="13563" width="9.140625" style="1283"/>
    <col min="13564" max="13564" width="1.85546875" style="1283" customWidth="1"/>
    <col min="13565" max="13567" width="3.7109375" style="1283" customWidth="1"/>
    <col min="13568" max="13568" width="2.7109375" style="1283" customWidth="1"/>
    <col min="13569" max="13576" width="3.7109375" style="1283" customWidth="1"/>
    <col min="13577" max="13577" width="2.7109375" style="1283" customWidth="1"/>
    <col min="13578" max="13585" width="3.7109375" style="1283" customWidth="1"/>
    <col min="13586" max="13586" width="2.7109375" style="1283" customWidth="1"/>
    <col min="13587" max="13590" width="3.7109375" style="1283" customWidth="1"/>
    <col min="13591" max="13602" width="2.85546875" style="1283" customWidth="1"/>
    <col min="13603" max="13604" width="3.85546875" style="1283" customWidth="1"/>
    <col min="13605" max="13605" width="3.7109375" style="1283" customWidth="1"/>
    <col min="13606" max="13819" width="9.140625" style="1283"/>
    <col min="13820" max="13820" width="1.85546875" style="1283" customWidth="1"/>
    <col min="13821" max="13823" width="3.7109375" style="1283" customWidth="1"/>
    <col min="13824" max="13824" width="2.7109375" style="1283" customWidth="1"/>
    <col min="13825" max="13832" width="3.7109375" style="1283" customWidth="1"/>
    <col min="13833" max="13833" width="2.7109375" style="1283" customWidth="1"/>
    <col min="13834" max="13841" width="3.7109375" style="1283" customWidth="1"/>
    <col min="13842" max="13842" width="2.7109375" style="1283" customWidth="1"/>
    <col min="13843" max="13846" width="3.7109375" style="1283" customWidth="1"/>
    <col min="13847" max="13858" width="2.85546875" style="1283" customWidth="1"/>
    <col min="13859" max="13860" width="3.85546875" style="1283" customWidth="1"/>
    <col min="13861" max="13861" width="3.7109375" style="1283" customWidth="1"/>
    <col min="13862" max="14075" width="9.140625" style="1283"/>
    <col min="14076" max="14076" width="1.85546875" style="1283" customWidth="1"/>
    <col min="14077" max="14079" width="3.7109375" style="1283" customWidth="1"/>
    <col min="14080" max="14080" width="2.7109375" style="1283" customWidth="1"/>
    <col min="14081" max="14088" width="3.7109375" style="1283" customWidth="1"/>
    <col min="14089" max="14089" width="2.7109375" style="1283" customWidth="1"/>
    <col min="14090" max="14097" width="3.7109375" style="1283" customWidth="1"/>
    <col min="14098" max="14098" width="2.7109375" style="1283" customWidth="1"/>
    <col min="14099" max="14102" width="3.7109375" style="1283" customWidth="1"/>
    <col min="14103" max="14114" width="2.85546875" style="1283" customWidth="1"/>
    <col min="14115" max="14116" width="3.85546875" style="1283" customWidth="1"/>
    <col min="14117" max="14117" width="3.7109375" style="1283" customWidth="1"/>
    <col min="14118" max="14331" width="9.140625" style="1283"/>
    <col min="14332" max="14332" width="1.85546875" style="1283" customWidth="1"/>
    <col min="14333" max="14335" width="3.7109375" style="1283" customWidth="1"/>
    <col min="14336" max="14336" width="2.7109375" style="1283" customWidth="1"/>
    <col min="14337" max="14344" width="3.7109375" style="1283" customWidth="1"/>
    <col min="14345" max="14345" width="2.7109375" style="1283" customWidth="1"/>
    <col min="14346" max="14353" width="3.7109375" style="1283" customWidth="1"/>
    <col min="14354" max="14354" width="2.7109375" style="1283" customWidth="1"/>
    <col min="14355" max="14358" width="3.7109375" style="1283" customWidth="1"/>
    <col min="14359" max="14370" width="2.85546875" style="1283" customWidth="1"/>
    <col min="14371" max="14372" width="3.85546875" style="1283" customWidth="1"/>
    <col min="14373" max="14373" width="3.7109375" style="1283" customWidth="1"/>
    <col min="14374" max="14587" width="9.140625" style="1283"/>
    <col min="14588" max="14588" width="1.85546875" style="1283" customWidth="1"/>
    <col min="14589" max="14591" width="3.7109375" style="1283" customWidth="1"/>
    <col min="14592" max="14592" width="2.7109375" style="1283" customWidth="1"/>
    <col min="14593" max="14600" width="3.7109375" style="1283" customWidth="1"/>
    <col min="14601" max="14601" width="2.7109375" style="1283" customWidth="1"/>
    <col min="14602" max="14609" width="3.7109375" style="1283" customWidth="1"/>
    <col min="14610" max="14610" width="2.7109375" style="1283" customWidth="1"/>
    <col min="14611" max="14614" width="3.7109375" style="1283" customWidth="1"/>
    <col min="14615" max="14626" width="2.85546875" style="1283" customWidth="1"/>
    <col min="14627" max="14628" width="3.85546875" style="1283" customWidth="1"/>
    <col min="14629" max="14629" width="3.7109375" style="1283" customWidth="1"/>
    <col min="14630" max="14843" width="9.140625" style="1283"/>
    <col min="14844" max="14844" width="1.85546875" style="1283" customWidth="1"/>
    <col min="14845" max="14847" width="3.7109375" style="1283" customWidth="1"/>
    <col min="14848" max="14848" width="2.7109375" style="1283" customWidth="1"/>
    <col min="14849" max="14856" width="3.7109375" style="1283" customWidth="1"/>
    <col min="14857" max="14857" width="2.7109375" style="1283" customWidth="1"/>
    <col min="14858" max="14865" width="3.7109375" style="1283" customWidth="1"/>
    <col min="14866" max="14866" width="2.7109375" style="1283" customWidth="1"/>
    <col min="14867" max="14870" width="3.7109375" style="1283" customWidth="1"/>
    <col min="14871" max="14882" width="2.85546875" style="1283" customWidth="1"/>
    <col min="14883" max="14884" width="3.85546875" style="1283" customWidth="1"/>
    <col min="14885" max="14885" width="3.7109375" style="1283" customWidth="1"/>
    <col min="14886" max="15099" width="9.140625" style="1283"/>
    <col min="15100" max="15100" width="1.85546875" style="1283" customWidth="1"/>
    <col min="15101" max="15103" width="3.7109375" style="1283" customWidth="1"/>
    <col min="15104" max="15104" width="2.7109375" style="1283" customWidth="1"/>
    <col min="15105" max="15112" width="3.7109375" style="1283" customWidth="1"/>
    <col min="15113" max="15113" width="2.7109375" style="1283" customWidth="1"/>
    <col min="15114" max="15121" width="3.7109375" style="1283" customWidth="1"/>
    <col min="15122" max="15122" width="2.7109375" style="1283" customWidth="1"/>
    <col min="15123" max="15126" width="3.7109375" style="1283" customWidth="1"/>
    <col min="15127" max="15138" width="2.85546875" style="1283" customWidth="1"/>
    <col min="15139" max="15140" width="3.85546875" style="1283" customWidth="1"/>
    <col min="15141" max="15141" width="3.7109375" style="1283" customWidth="1"/>
    <col min="15142" max="15355" width="9.140625" style="1283"/>
    <col min="15356" max="15356" width="1.85546875" style="1283" customWidth="1"/>
    <col min="15357" max="15359" width="3.7109375" style="1283" customWidth="1"/>
    <col min="15360" max="15360" width="2.7109375" style="1283" customWidth="1"/>
    <col min="15361" max="15368" width="3.7109375" style="1283" customWidth="1"/>
    <col min="15369" max="15369" width="2.7109375" style="1283" customWidth="1"/>
    <col min="15370" max="15377" width="3.7109375" style="1283" customWidth="1"/>
    <col min="15378" max="15378" width="2.7109375" style="1283" customWidth="1"/>
    <col min="15379" max="15382" width="3.7109375" style="1283" customWidth="1"/>
    <col min="15383" max="15394" width="2.85546875" style="1283" customWidth="1"/>
    <col min="15395" max="15396" width="3.85546875" style="1283" customWidth="1"/>
    <col min="15397" max="15397" width="3.7109375" style="1283" customWidth="1"/>
    <col min="15398" max="15611" width="9.140625" style="1283"/>
    <col min="15612" max="15612" width="1.85546875" style="1283" customWidth="1"/>
    <col min="15613" max="15615" width="3.7109375" style="1283" customWidth="1"/>
    <col min="15616" max="15616" width="2.7109375" style="1283" customWidth="1"/>
    <col min="15617" max="15624" width="3.7109375" style="1283" customWidth="1"/>
    <col min="15625" max="15625" width="2.7109375" style="1283" customWidth="1"/>
    <col min="15626" max="15633" width="3.7109375" style="1283" customWidth="1"/>
    <col min="15634" max="15634" width="2.7109375" style="1283" customWidth="1"/>
    <col min="15635" max="15638" width="3.7109375" style="1283" customWidth="1"/>
    <col min="15639" max="15650" width="2.85546875" style="1283" customWidth="1"/>
    <col min="15651" max="15652" width="3.85546875" style="1283" customWidth="1"/>
    <col min="15653" max="15653" width="3.7109375" style="1283" customWidth="1"/>
    <col min="15654" max="15867" width="9.140625" style="1283"/>
    <col min="15868" max="15868" width="1.85546875" style="1283" customWidth="1"/>
    <col min="15869" max="15871" width="3.7109375" style="1283" customWidth="1"/>
    <col min="15872" max="15872" width="2.7109375" style="1283" customWidth="1"/>
    <col min="15873" max="15880" width="3.7109375" style="1283" customWidth="1"/>
    <col min="15881" max="15881" width="2.7109375" style="1283" customWidth="1"/>
    <col min="15882" max="15889" width="3.7109375" style="1283" customWidth="1"/>
    <col min="15890" max="15890" width="2.7109375" style="1283" customWidth="1"/>
    <col min="15891" max="15894" width="3.7109375" style="1283" customWidth="1"/>
    <col min="15895" max="15906" width="2.85546875" style="1283" customWidth="1"/>
    <col min="15907" max="15908" width="3.85546875" style="1283" customWidth="1"/>
    <col min="15909" max="15909" width="3.7109375" style="1283" customWidth="1"/>
    <col min="15910" max="16123" width="9.140625" style="1283"/>
    <col min="16124" max="16124" width="1.85546875" style="1283" customWidth="1"/>
    <col min="16125" max="16127" width="3.7109375" style="1283" customWidth="1"/>
    <col min="16128" max="16128" width="2.7109375" style="1283" customWidth="1"/>
    <col min="16129" max="16136" width="3.7109375" style="1283" customWidth="1"/>
    <col min="16137" max="16137" width="2.7109375" style="1283" customWidth="1"/>
    <col min="16138" max="16145" width="3.7109375" style="1283" customWidth="1"/>
    <col min="16146" max="16146" width="2.7109375" style="1283" customWidth="1"/>
    <col min="16147" max="16150" width="3.7109375" style="1283" customWidth="1"/>
    <col min="16151" max="16162" width="2.85546875" style="1283" customWidth="1"/>
    <col min="16163" max="16164" width="3.85546875" style="1283" customWidth="1"/>
    <col min="16165" max="16165" width="3.7109375" style="1283" customWidth="1"/>
    <col min="16166" max="16384" width="9.140625" style="1283"/>
  </cols>
  <sheetData>
    <row r="1" spans="1:36" s="1278" customFormat="1" ht="13.5" customHeight="1" thickBot="1">
      <c r="A1" s="1275"/>
      <c r="B1" s="1276"/>
      <c r="C1" s="1276"/>
      <c r="D1" s="1276"/>
      <c r="E1" s="1276"/>
      <c r="F1" s="1276"/>
      <c r="G1" s="1276"/>
      <c r="H1" s="1276"/>
      <c r="I1" s="1276"/>
      <c r="J1" s="1276"/>
      <c r="K1" s="1276"/>
      <c r="L1" s="1276"/>
      <c r="M1" s="1276"/>
      <c r="N1" s="1276"/>
      <c r="O1" s="1276"/>
      <c r="P1" s="1276"/>
      <c r="Q1" s="1276"/>
      <c r="R1" s="1276"/>
      <c r="S1" s="1276"/>
      <c r="T1" s="1276"/>
      <c r="U1" s="1276"/>
      <c r="V1" s="1276"/>
      <c r="W1" s="1276"/>
      <c r="X1" s="1276"/>
      <c r="Y1" s="1276"/>
      <c r="Z1" s="1276"/>
      <c r="AA1" s="1276"/>
      <c r="AB1" s="1276"/>
      <c r="AC1" s="1276"/>
      <c r="AD1" s="1276"/>
      <c r="AE1" s="1276"/>
      <c r="AF1" s="1276"/>
      <c r="AG1" s="1276"/>
      <c r="AH1" s="1277"/>
    </row>
    <row r="2" spans="1:36" ht="11.25" customHeight="1">
      <c r="A2" s="3194" t="s">
        <v>1104</v>
      </c>
      <c r="B2" s="3195"/>
      <c r="C2" s="3195"/>
      <c r="D2" s="3195"/>
      <c r="E2" s="3196"/>
      <c r="F2" s="3200" t="s">
        <v>2</v>
      </c>
      <c r="G2" s="1279"/>
      <c r="H2" s="3202" t="s">
        <v>324</v>
      </c>
      <c r="I2" s="3202"/>
      <c r="J2" s="3202"/>
      <c r="K2" s="3202"/>
      <c r="L2" s="3202"/>
      <c r="M2" s="3202"/>
      <c r="N2" s="3202"/>
      <c r="O2" s="3202"/>
      <c r="P2" s="3202"/>
      <c r="Q2" s="1280"/>
      <c r="R2" s="1280"/>
      <c r="S2" s="1280"/>
      <c r="T2" s="1280"/>
      <c r="U2" s="1280"/>
      <c r="V2" s="1280"/>
      <c r="W2" s="1280"/>
      <c r="X2" s="1280"/>
      <c r="Y2" s="1280"/>
      <c r="Z2" s="1280"/>
      <c r="AA2" s="1280"/>
      <c r="AB2" s="1280"/>
      <c r="AC2" s="1280"/>
      <c r="AD2" s="1280"/>
      <c r="AE2" s="1280"/>
      <c r="AF2" s="1280"/>
      <c r="AG2" s="1280"/>
      <c r="AH2" s="1281"/>
      <c r="AI2" s="1280"/>
      <c r="AJ2" s="1282"/>
    </row>
    <row r="3" spans="1:36" ht="12.75" customHeight="1" thickBot="1">
      <c r="A3" s="3197"/>
      <c r="B3" s="3198"/>
      <c r="C3" s="3198"/>
      <c r="D3" s="3198"/>
      <c r="E3" s="3199"/>
      <c r="F3" s="3201"/>
      <c r="G3" s="1279"/>
      <c r="H3" s="3166" t="s">
        <v>325</v>
      </c>
      <c r="I3" s="3166"/>
      <c r="J3" s="3166"/>
      <c r="K3" s="3166"/>
      <c r="L3" s="3166"/>
      <c r="M3" s="3166"/>
      <c r="N3" s="3166"/>
      <c r="O3" s="3166"/>
      <c r="P3" s="3166"/>
      <c r="Q3" s="1284"/>
      <c r="R3" s="1284"/>
      <c r="S3" s="1284"/>
      <c r="T3" s="1284"/>
      <c r="U3" s="1284"/>
      <c r="V3" s="1284"/>
      <c r="W3" s="1284"/>
      <c r="X3" s="1284"/>
      <c r="Y3" s="1284"/>
      <c r="Z3" s="1284"/>
      <c r="AA3" s="1284"/>
      <c r="AB3" s="1284"/>
      <c r="AC3" s="1284"/>
      <c r="AD3" s="1284"/>
      <c r="AE3" s="1284"/>
      <c r="AF3" s="1284"/>
      <c r="AG3" s="1284"/>
      <c r="AH3" s="1285"/>
      <c r="AI3" s="1284"/>
      <c r="AJ3" s="1286"/>
    </row>
    <row r="4" spans="1:36" ht="3.95" customHeight="1">
      <c r="A4" s="1287"/>
      <c r="B4" s="327"/>
      <c r="C4" s="1288"/>
      <c r="D4" s="1288"/>
      <c r="E4" s="1288"/>
      <c r="F4" s="327"/>
      <c r="G4" s="327"/>
      <c r="H4" s="327"/>
      <c r="I4" s="1288"/>
      <c r="J4" s="1288"/>
      <c r="K4" s="1288"/>
      <c r="L4" s="1288"/>
      <c r="M4" s="1288"/>
      <c r="N4" s="1288"/>
      <c r="O4" s="1288"/>
      <c r="P4" s="1288"/>
      <c r="Q4" s="1288"/>
      <c r="R4" s="1288"/>
      <c r="S4" s="1288"/>
      <c r="T4" s="1288"/>
      <c r="U4" s="1288"/>
      <c r="V4" s="1288"/>
      <c r="W4" s="1288"/>
      <c r="X4" s="1289"/>
      <c r="Y4" s="1288"/>
      <c r="Z4" s="1288"/>
      <c r="AA4" s="1288"/>
      <c r="AB4" s="1288"/>
      <c r="AC4" s="1288"/>
      <c r="AD4" s="1288"/>
      <c r="AE4" s="1288"/>
      <c r="AF4" s="1288"/>
      <c r="AG4" s="1288"/>
      <c r="AH4" s="1290"/>
      <c r="AI4" s="1288"/>
      <c r="AJ4" s="1288"/>
    </row>
    <row r="5" spans="1:36" ht="3" customHeight="1">
      <c r="A5" s="1287"/>
      <c r="B5" s="327"/>
      <c r="C5" s="1288"/>
      <c r="D5" s="1288"/>
      <c r="E5" s="1288"/>
      <c r="F5" s="327"/>
      <c r="G5" s="327"/>
      <c r="H5" s="327"/>
      <c r="I5" s="1288"/>
      <c r="J5" s="1288"/>
      <c r="K5" s="1288"/>
      <c r="L5" s="1288"/>
      <c r="M5" s="1071"/>
      <c r="N5" s="1071"/>
      <c r="O5" s="1071"/>
      <c r="P5" s="1071"/>
      <c r="Q5" s="1071"/>
      <c r="R5" s="1071"/>
      <c r="S5" s="1071"/>
      <c r="T5" s="1071"/>
      <c r="U5" s="1071"/>
      <c r="V5" s="1071"/>
      <c r="W5" s="1071"/>
      <c r="X5" s="388"/>
      <c r="Y5" s="1071"/>
      <c r="Z5" s="1071"/>
      <c r="AA5" s="1071"/>
      <c r="AB5" s="1071"/>
      <c r="AC5" s="1071"/>
      <c r="AD5" s="1071"/>
      <c r="AE5" s="1071"/>
      <c r="AF5" s="1071"/>
      <c r="AG5" s="1071"/>
      <c r="AH5" s="357"/>
      <c r="AI5" s="1071"/>
      <c r="AJ5" s="1071"/>
    </row>
    <row r="6" spans="1:36" s="1295" customFormat="1" ht="3" customHeight="1">
      <c r="A6" s="1287"/>
      <c r="B6" s="1288"/>
      <c r="C6" s="1288"/>
      <c r="D6" s="1288"/>
      <c r="E6" s="1288"/>
      <c r="F6" s="1288"/>
      <c r="G6" s="1288"/>
      <c r="H6" s="1278"/>
      <c r="I6" s="1288"/>
      <c r="J6" s="1288"/>
      <c r="K6" s="1288"/>
      <c r="L6" s="323"/>
      <c r="M6" s="1291"/>
      <c r="N6" s="1291"/>
      <c r="O6" s="1291"/>
      <c r="P6" s="1291"/>
      <c r="Q6" s="1291"/>
      <c r="R6" s="1291"/>
      <c r="S6" s="1291"/>
      <c r="T6" s="1292"/>
      <c r="U6" s="1292"/>
      <c r="V6" s="1291"/>
      <c r="W6" s="1291"/>
      <c r="X6" s="1293"/>
      <c r="Y6" s="337"/>
      <c r="Z6" s="337"/>
      <c r="AA6" s="337"/>
      <c r="AB6" s="337"/>
      <c r="AC6" s="337"/>
      <c r="AD6" s="337"/>
      <c r="AE6" s="337"/>
      <c r="AF6" s="337"/>
      <c r="AG6" s="337"/>
      <c r="AH6" s="1294"/>
      <c r="AI6" s="337"/>
      <c r="AJ6" s="1291"/>
    </row>
    <row r="7" spans="1:36" s="1300" customFormat="1" ht="35.25" customHeight="1">
      <c r="A7" s="1296" t="s">
        <v>326</v>
      </c>
      <c r="B7" s="3170" t="s">
        <v>327</v>
      </c>
      <c r="C7" s="3170"/>
      <c r="D7" s="3170"/>
      <c r="E7" s="3170"/>
      <c r="F7" s="3170"/>
      <c r="G7" s="3170"/>
      <c r="H7" s="3170"/>
      <c r="I7" s="3170"/>
      <c r="J7" s="3170"/>
      <c r="K7" s="3170"/>
      <c r="L7" s="3170"/>
      <c r="M7" s="3170"/>
      <c r="N7" s="3170"/>
      <c r="O7" s="3170"/>
      <c r="P7" s="3170"/>
      <c r="Q7" s="3170"/>
      <c r="R7" s="3170"/>
      <c r="S7" s="3170"/>
      <c r="T7" s="3170"/>
      <c r="U7" s="3170"/>
      <c r="V7" s="3170"/>
      <c r="W7" s="3170"/>
      <c r="X7" s="3170"/>
      <c r="Y7" s="3170"/>
      <c r="Z7" s="3170"/>
      <c r="AA7" s="3170"/>
      <c r="AB7" s="3170"/>
      <c r="AC7" s="3170"/>
      <c r="AD7" s="3170"/>
      <c r="AE7" s="3170"/>
      <c r="AF7" s="3170"/>
      <c r="AG7" s="3170"/>
      <c r="AH7" s="1297"/>
      <c r="AI7" s="1298"/>
      <c r="AJ7" s="1299"/>
    </row>
    <row r="8" spans="1:36" s="1295" customFormat="1" ht="23.25" customHeight="1">
      <c r="A8" s="1301"/>
      <c r="B8" s="3203" t="s">
        <v>328</v>
      </c>
      <c r="C8" s="3203"/>
      <c r="D8" s="3203"/>
      <c r="E8" s="3203"/>
      <c r="F8" s="3203"/>
      <c r="G8" s="3203"/>
      <c r="H8" s="3203"/>
      <c r="I8" s="3203"/>
      <c r="J8" s="3203"/>
      <c r="K8" s="3203"/>
      <c r="L8" s="3203"/>
      <c r="M8" s="3203"/>
      <c r="N8" s="3203"/>
      <c r="O8" s="3203"/>
      <c r="P8" s="3203"/>
      <c r="Q8" s="3203"/>
      <c r="R8" s="3203"/>
      <c r="S8" s="3203"/>
      <c r="T8" s="3203"/>
      <c r="U8" s="3203"/>
      <c r="V8" s="3203"/>
      <c r="W8" s="3203"/>
      <c r="X8" s="3203"/>
      <c r="Y8" s="3203"/>
      <c r="Z8" s="3203"/>
      <c r="AA8" s="3203"/>
      <c r="AB8" s="3203"/>
      <c r="AC8" s="3203"/>
      <c r="AD8" s="3203"/>
      <c r="AE8" s="3203"/>
      <c r="AF8" s="3203"/>
      <c r="AG8" s="3203"/>
      <c r="AH8" s="1302"/>
      <c r="AI8" s="1303"/>
      <c r="AJ8" s="1304"/>
    </row>
    <row r="9" spans="1:36" s="1295" customFormat="1" ht="12" customHeight="1" thickBot="1">
      <c r="A9" s="1072"/>
      <c r="B9" s="3192">
        <v>4601</v>
      </c>
      <c r="C9" s="3192"/>
      <c r="D9" s="1288"/>
      <c r="E9" s="1288"/>
      <c r="F9" s="1288"/>
      <c r="G9" s="1305"/>
      <c r="H9" s="1305"/>
      <c r="I9" s="1305"/>
      <c r="J9" s="1305"/>
      <c r="K9" s="1305"/>
      <c r="L9" s="1305"/>
      <c r="M9" s="1305"/>
      <c r="N9" s="1305"/>
      <c r="O9" s="1305"/>
      <c r="P9" s="1305"/>
      <c r="Q9" s="1305"/>
      <c r="R9" s="1305"/>
      <c r="S9" s="1305"/>
      <c r="T9" s="1288"/>
      <c r="U9" s="1305"/>
      <c r="V9" s="1306"/>
      <c r="W9" s="1306"/>
      <c r="X9" s="1307"/>
      <c r="Y9" s="323"/>
      <c r="Z9" s="323"/>
      <c r="AA9" s="323"/>
      <c r="AB9" s="323"/>
      <c r="AC9" s="323"/>
      <c r="AD9" s="323"/>
      <c r="AE9" s="323"/>
      <c r="AF9" s="323"/>
      <c r="AG9" s="323"/>
      <c r="AH9" s="1308"/>
      <c r="AI9" s="323"/>
      <c r="AJ9" s="323"/>
    </row>
    <row r="10" spans="1:36" s="1295" customFormat="1" ht="21.95" customHeight="1" thickBot="1">
      <c r="A10" s="1309"/>
      <c r="B10" s="1071">
        <v>1</v>
      </c>
      <c r="C10" s="1310"/>
      <c r="D10" s="1288" t="s">
        <v>266</v>
      </c>
      <c r="E10" s="1288"/>
      <c r="F10" s="1311"/>
      <c r="G10" s="1311"/>
      <c r="H10" s="1311"/>
      <c r="I10" s="1311"/>
      <c r="J10" s="1311"/>
      <c r="K10" s="1288"/>
      <c r="L10" s="1071">
        <v>2</v>
      </c>
      <c r="M10" s="1310"/>
      <c r="N10" s="1288" t="s">
        <v>392</v>
      </c>
      <c r="O10" s="1288"/>
      <c r="P10" s="1311"/>
      <c r="Q10" s="1288"/>
      <c r="R10" s="1311"/>
      <c r="S10" s="1311"/>
      <c r="T10" s="1311"/>
      <c r="U10" s="1311"/>
      <c r="V10" s="1306"/>
      <c r="W10" s="1306"/>
      <c r="X10" s="1307"/>
      <c r="Y10" s="323"/>
      <c r="Z10" s="323"/>
      <c r="AA10" s="323"/>
      <c r="AB10" s="323"/>
      <c r="AC10" s="323"/>
      <c r="AD10" s="323"/>
      <c r="AE10" s="323"/>
      <c r="AF10" s="323"/>
      <c r="AG10" s="323"/>
      <c r="AH10" s="1308"/>
      <c r="AI10" s="323"/>
      <c r="AJ10" s="323"/>
    </row>
    <row r="11" spans="1:36" s="1295" customFormat="1" ht="12" customHeight="1">
      <c r="A11" s="1309"/>
      <c r="B11" s="327"/>
      <c r="C11" s="1288"/>
      <c r="D11" s="1288"/>
      <c r="E11" s="1288"/>
      <c r="F11" s="1288"/>
      <c r="G11" s="1311"/>
      <c r="H11" s="1311"/>
      <c r="I11" s="1311"/>
      <c r="J11" s="1311"/>
      <c r="K11" s="1288"/>
      <c r="L11" s="327"/>
      <c r="M11" s="1288"/>
      <c r="N11" s="1288"/>
      <c r="O11" s="1288"/>
      <c r="P11" s="1288"/>
      <c r="Q11" s="1288"/>
      <c r="R11" s="1311"/>
      <c r="S11" s="1311"/>
      <c r="T11" s="1311"/>
      <c r="U11" s="1311"/>
      <c r="V11" s="1306"/>
      <c r="W11" s="1306"/>
      <c r="X11" s="1307"/>
      <c r="Y11" s="323"/>
      <c r="Z11" s="323"/>
      <c r="AA11" s="323"/>
      <c r="AB11" s="323"/>
      <c r="AC11" s="323"/>
      <c r="AD11" s="323"/>
      <c r="AE11" s="323"/>
      <c r="AF11" s="323"/>
      <c r="AG11" s="323"/>
      <c r="AH11" s="1308"/>
      <c r="AI11" s="323"/>
      <c r="AJ11" s="323"/>
    </row>
    <row r="12" spans="1:36" s="1295" customFormat="1" ht="12" customHeight="1">
      <c r="A12" s="1309"/>
      <c r="B12" s="1288"/>
      <c r="C12" s="1288"/>
      <c r="D12" s="1288"/>
      <c r="E12" s="1288"/>
      <c r="F12" s="1288"/>
      <c r="G12" s="1305"/>
      <c r="H12" s="1305"/>
      <c r="I12" s="1305"/>
      <c r="J12" s="1305"/>
      <c r="K12" s="1288"/>
      <c r="L12" s="1288"/>
      <c r="M12" s="1288"/>
      <c r="N12" s="1288"/>
      <c r="O12" s="1305"/>
      <c r="P12" s="1305"/>
      <c r="Q12" s="1305"/>
      <c r="R12" s="1305"/>
      <c r="S12" s="1288"/>
      <c r="T12" s="1288"/>
      <c r="U12" s="1305"/>
      <c r="V12" s="1306"/>
      <c r="W12" s="1306"/>
      <c r="X12" s="1307"/>
      <c r="Y12" s="323"/>
      <c r="Z12" s="323"/>
      <c r="AA12" s="323"/>
      <c r="AB12" s="323"/>
      <c r="AC12" s="323"/>
      <c r="AD12" s="323"/>
      <c r="AE12" s="323"/>
      <c r="AF12" s="323"/>
      <c r="AG12" s="323"/>
      <c r="AH12" s="1308"/>
      <c r="AI12" s="323"/>
      <c r="AJ12" s="323"/>
    </row>
    <row r="13" spans="1:36" s="1295" customFormat="1" ht="3" customHeight="1">
      <c r="A13" s="1309"/>
      <c r="B13" s="1288"/>
      <c r="C13" s="1288"/>
      <c r="D13" s="1288"/>
      <c r="E13" s="1288"/>
      <c r="F13" s="1288"/>
      <c r="G13" s="1288"/>
      <c r="H13" s="1288"/>
      <c r="I13" s="1288"/>
      <c r="J13" s="1288"/>
      <c r="K13" s="1288"/>
      <c r="L13" s="1288"/>
      <c r="M13" s="1288"/>
      <c r="N13" s="1288"/>
      <c r="O13" s="1288"/>
      <c r="P13" s="1288"/>
      <c r="Q13" s="1288"/>
      <c r="R13" s="1288"/>
      <c r="S13" s="1288"/>
      <c r="T13" s="1288"/>
      <c r="U13" s="1305"/>
      <c r="V13" s="1306"/>
      <c r="W13" s="1306"/>
      <c r="X13" s="1307"/>
      <c r="Y13" s="323"/>
      <c r="Z13" s="323"/>
      <c r="AA13" s="323"/>
      <c r="AB13" s="323"/>
      <c r="AC13" s="323"/>
      <c r="AD13" s="323"/>
      <c r="AE13" s="323"/>
      <c r="AF13" s="323"/>
      <c r="AG13" s="323"/>
      <c r="AH13" s="1308"/>
      <c r="AI13" s="323"/>
      <c r="AJ13" s="323"/>
    </row>
    <row r="14" spans="1:36" s="1295" customFormat="1" ht="12" customHeight="1">
      <c r="A14" s="1312" t="s">
        <v>329</v>
      </c>
      <c r="B14" s="327" t="s">
        <v>330</v>
      </c>
      <c r="C14" s="1288"/>
      <c r="D14" s="1288"/>
      <c r="E14" s="1288"/>
      <c r="F14" s="1288"/>
      <c r="G14" s="1288"/>
      <c r="H14" s="1288"/>
      <c r="I14" s="1288"/>
      <c r="J14" s="1288"/>
      <c r="K14" s="1288"/>
      <c r="L14" s="1288"/>
      <c r="M14" s="1288"/>
      <c r="N14" s="1288"/>
      <c r="O14" s="1288"/>
      <c r="P14" s="1288"/>
      <c r="Q14" s="1288"/>
      <c r="R14" s="1288"/>
      <c r="S14" s="1288"/>
      <c r="T14" s="1305"/>
      <c r="U14" s="1305"/>
      <c r="V14" s="1306"/>
      <c r="W14" s="1306"/>
      <c r="X14" s="1307"/>
      <c r="Y14" s="323"/>
      <c r="Z14" s="323"/>
      <c r="AA14" s="323"/>
      <c r="AB14" s="323"/>
      <c r="AC14" s="323"/>
      <c r="AD14" s="323"/>
      <c r="AE14" s="323"/>
      <c r="AF14" s="323"/>
      <c r="AG14" s="323"/>
      <c r="AH14" s="1308"/>
      <c r="AI14" s="323"/>
      <c r="AJ14" s="323"/>
    </row>
    <row r="15" spans="1:36" s="1295" customFormat="1">
      <c r="A15" s="1309"/>
      <c r="B15" s="1278" t="s">
        <v>1105</v>
      </c>
      <c r="C15" s="1288"/>
      <c r="D15" s="1288"/>
      <c r="E15" s="1288"/>
      <c r="F15" s="1288"/>
      <c r="G15" s="1288"/>
      <c r="H15" s="1288"/>
      <c r="I15" s="1288"/>
      <c r="J15" s="1288"/>
      <c r="K15" s="1288"/>
      <c r="L15" s="1288"/>
      <c r="M15" s="1288"/>
      <c r="N15" s="1288"/>
      <c r="O15" s="1288"/>
      <c r="P15" s="1288"/>
      <c r="Q15" s="1288"/>
      <c r="R15" s="1288"/>
      <c r="S15" s="1288"/>
      <c r="T15" s="1305"/>
      <c r="U15" s="1305"/>
      <c r="V15" s="1306"/>
      <c r="W15" s="1306"/>
      <c r="X15" s="1307"/>
      <c r="Y15" s="323"/>
      <c r="Z15" s="323"/>
      <c r="AA15" s="323"/>
      <c r="AB15" s="323"/>
      <c r="AC15" s="323"/>
      <c r="AD15" s="323"/>
      <c r="AE15" s="323"/>
      <c r="AF15" s="323"/>
      <c r="AG15" s="323"/>
      <c r="AH15" s="1308"/>
      <c r="AI15" s="323"/>
      <c r="AJ15" s="323"/>
    </row>
    <row r="16" spans="1:36" s="1295" customFormat="1" ht="3" customHeight="1">
      <c r="A16" s="1309"/>
      <c r="B16" s="1288"/>
      <c r="C16" s="1288"/>
      <c r="D16" s="1288"/>
      <c r="E16" s="1288"/>
      <c r="F16" s="1288"/>
      <c r="G16" s="1288"/>
      <c r="H16" s="1305"/>
      <c r="I16" s="1305"/>
      <c r="J16" s="1305"/>
      <c r="K16" s="1305"/>
      <c r="L16" s="1305"/>
      <c r="M16" s="1305"/>
      <c r="N16" s="1305"/>
      <c r="O16" s="1305"/>
      <c r="P16" s="1305"/>
      <c r="Q16" s="1305"/>
      <c r="R16" s="1305"/>
      <c r="S16" s="1288"/>
      <c r="T16" s="1305"/>
      <c r="U16" s="1305"/>
      <c r="V16" s="1306"/>
      <c r="W16" s="1306"/>
      <c r="X16" s="1307"/>
      <c r="Y16" s="323"/>
      <c r="Z16" s="323"/>
      <c r="AA16" s="323"/>
      <c r="AB16" s="323"/>
      <c r="AC16" s="323"/>
      <c r="AD16" s="323"/>
      <c r="AE16" s="323"/>
      <c r="AF16" s="323"/>
      <c r="AG16" s="323"/>
      <c r="AH16" s="1308"/>
      <c r="AI16" s="323"/>
      <c r="AJ16" s="323"/>
    </row>
    <row r="17" spans="1:37" s="1295" customFormat="1" ht="12" customHeight="1">
      <c r="A17" s="1309"/>
      <c r="B17" s="3192">
        <v>4602</v>
      </c>
      <c r="C17" s="3192"/>
      <c r="D17" s="1288"/>
      <c r="E17" s="1288"/>
      <c r="F17" s="1288"/>
      <c r="G17" s="1305"/>
      <c r="H17" s="1305"/>
      <c r="I17" s="1305"/>
      <c r="J17" s="1305"/>
      <c r="K17" s="1305"/>
      <c r="L17" s="1305"/>
      <c r="M17" s="1305"/>
      <c r="N17" s="1305"/>
      <c r="O17" s="1305"/>
      <c r="P17" s="1305"/>
      <c r="Q17" s="1305"/>
      <c r="R17" s="1305"/>
      <c r="S17" s="1288"/>
      <c r="T17" s="1305"/>
      <c r="U17" s="1305"/>
      <c r="V17" s="1306"/>
      <c r="W17" s="1306"/>
      <c r="X17" s="1307"/>
      <c r="Y17" s="323"/>
      <c r="Z17" s="323"/>
      <c r="AA17" s="323"/>
      <c r="AB17" s="323"/>
      <c r="AC17" s="323"/>
      <c r="AD17" s="323"/>
      <c r="AE17" s="323"/>
      <c r="AF17" s="323"/>
      <c r="AG17" s="323"/>
      <c r="AH17" s="1308"/>
      <c r="AI17" s="323"/>
      <c r="AJ17" s="323"/>
    </row>
    <row r="18" spans="1:37" s="1295" customFormat="1" ht="3" customHeight="1" thickBot="1">
      <c r="A18" s="1309"/>
      <c r="B18" s="327"/>
      <c r="C18" s="327"/>
      <c r="D18" s="1288"/>
      <c r="E18" s="1288"/>
      <c r="F18" s="1288"/>
      <c r="G18" s="1305"/>
      <c r="H18" s="1305"/>
      <c r="I18" s="1305"/>
      <c r="J18" s="1305"/>
      <c r="K18" s="1305"/>
      <c r="L18" s="1305"/>
      <c r="M18" s="1305"/>
      <c r="N18" s="1305"/>
      <c r="O18" s="1305"/>
      <c r="P18" s="1305"/>
      <c r="Q18" s="1305"/>
      <c r="R18" s="1305"/>
      <c r="S18" s="1288"/>
      <c r="T18" s="1305"/>
      <c r="U18" s="1305"/>
      <c r="V18" s="1306"/>
      <c r="W18" s="1306"/>
      <c r="X18" s="1307"/>
      <c r="Y18" s="323"/>
      <c r="Z18" s="323"/>
      <c r="AA18" s="323"/>
      <c r="AB18" s="323"/>
      <c r="AC18" s="323"/>
      <c r="AD18" s="323"/>
      <c r="AE18" s="323"/>
      <c r="AF18" s="323"/>
      <c r="AG18" s="323"/>
      <c r="AH18" s="1308"/>
      <c r="AI18" s="323"/>
      <c r="AJ18" s="323"/>
    </row>
    <row r="19" spans="1:37" s="1295" customFormat="1" ht="21.95" customHeight="1" thickBot="1">
      <c r="A19" s="1309"/>
      <c r="B19" s="1071">
        <v>1</v>
      </c>
      <c r="C19" s="1310"/>
      <c r="D19" s="1288" t="s">
        <v>266</v>
      </c>
      <c r="E19" s="1288"/>
      <c r="F19" s="1311"/>
      <c r="G19" s="1311"/>
      <c r="H19" s="1311"/>
      <c r="I19" s="1311"/>
      <c r="J19" s="1311"/>
      <c r="K19" s="1071"/>
      <c r="L19" s="1069">
        <v>2</v>
      </c>
      <c r="M19" s="1313"/>
      <c r="N19" s="1288" t="s">
        <v>392</v>
      </c>
      <c r="O19" s="1288"/>
      <c r="P19" s="1311"/>
      <c r="Q19" s="1288"/>
      <c r="R19" s="1311"/>
      <c r="S19" s="1071"/>
      <c r="T19" s="1288"/>
      <c r="U19" s="1288"/>
      <c r="V19" s="1314">
        <v>3</v>
      </c>
      <c r="W19" s="1313"/>
      <c r="X19" s="3193" t="s">
        <v>1106</v>
      </c>
      <c r="Y19" s="3160"/>
      <c r="Z19" s="3160"/>
      <c r="AA19" s="3160"/>
      <c r="AB19" s="3160"/>
      <c r="AC19" s="3160"/>
      <c r="AD19" s="1311"/>
      <c r="AE19" s="1311"/>
      <c r="AF19" s="1311"/>
      <c r="AG19" s="1311"/>
      <c r="AH19" s="1315"/>
      <c r="AI19" s="1311"/>
      <c r="AJ19" s="1311"/>
      <c r="AK19" s="1316"/>
    </row>
    <row r="20" spans="1:37" s="1295" customFormat="1" ht="18.75" customHeight="1">
      <c r="A20" s="1309"/>
      <c r="B20" s="327"/>
      <c r="C20" s="1288"/>
      <c r="D20" s="1288"/>
      <c r="E20" s="1288"/>
      <c r="F20" s="1311"/>
      <c r="G20" s="1311"/>
      <c r="H20" s="1311"/>
      <c r="I20" s="1311"/>
      <c r="J20" s="1311"/>
      <c r="K20" s="1288"/>
      <c r="L20" s="350"/>
      <c r="M20" s="1311"/>
      <c r="N20" s="1288"/>
      <c r="O20" s="1288"/>
      <c r="P20" s="1288"/>
      <c r="Q20" s="1288"/>
      <c r="R20" s="1311"/>
      <c r="S20" s="1288"/>
      <c r="T20" s="1288"/>
      <c r="U20" s="1288"/>
      <c r="V20" s="1317"/>
      <c r="W20" s="350"/>
      <c r="X20" s="1318"/>
      <c r="Y20" s="1311"/>
      <c r="Z20" s="1311"/>
      <c r="AA20" s="1311"/>
      <c r="AB20" s="1311"/>
      <c r="AC20" s="1311"/>
      <c r="AD20" s="350"/>
      <c r="AE20" s="350"/>
      <c r="AF20" s="350"/>
      <c r="AG20" s="350"/>
      <c r="AH20" s="1319"/>
      <c r="AI20" s="350"/>
      <c r="AJ20" s="350"/>
      <c r="AK20" s="350"/>
    </row>
    <row r="21" spans="1:37" s="336" customFormat="1" ht="12" customHeight="1">
      <c r="A21" s="1072" t="s">
        <v>331</v>
      </c>
      <c r="B21" s="322" t="s">
        <v>332</v>
      </c>
      <c r="C21" s="323"/>
      <c r="D21" s="1291"/>
      <c r="E21" s="1291"/>
      <c r="F21" s="1291"/>
      <c r="G21" s="1291"/>
      <c r="H21" s="1291"/>
      <c r="I21" s="1291"/>
      <c r="J21" s="1071"/>
      <c r="K21" s="1291"/>
      <c r="L21" s="1291"/>
      <c r="M21" s="1291"/>
      <c r="N21" s="1291"/>
      <c r="O21" s="1291"/>
      <c r="P21" s="1291"/>
      <c r="Q21" s="1291"/>
      <c r="R21" s="1291"/>
      <c r="S21" s="1291"/>
      <c r="T21" s="327"/>
      <c r="U21" s="327"/>
      <c r="V21" s="327"/>
      <c r="W21" s="327"/>
      <c r="X21" s="388"/>
      <c r="Y21" s="327"/>
      <c r="Z21" s="327"/>
      <c r="AA21" s="327"/>
      <c r="AB21" s="327"/>
      <c r="AC21" s="327"/>
      <c r="AD21" s="327"/>
      <c r="AE21" s="327"/>
      <c r="AF21" s="327"/>
      <c r="AG21" s="327"/>
      <c r="AH21" s="370"/>
      <c r="AI21" s="327"/>
      <c r="AJ21" s="327"/>
    </row>
    <row r="22" spans="1:37" s="336" customFormat="1" ht="12" customHeight="1">
      <c r="A22" s="1301"/>
      <c r="B22" s="1305" t="s">
        <v>333</v>
      </c>
      <c r="C22" s="1291"/>
      <c r="D22" s="1291"/>
      <c r="E22" s="1291"/>
      <c r="F22" s="1291"/>
      <c r="G22" s="1291"/>
      <c r="H22" s="1291"/>
      <c r="I22" s="1291"/>
      <c r="J22" s="1291"/>
      <c r="K22" s="1291"/>
      <c r="L22" s="1291"/>
      <c r="M22" s="1291"/>
      <c r="N22" s="1291"/>
      <c r="O22" s="1291"/>
      <c r="P22" s="1291"/>
      <c r="Q22" s="1291"/>
      <c r="R22" s="1291"/>
      <c r="S22" s="1291"/>
      <c r="T22" s="327"/>
      <c r="U22" s="327"/>
      <c r="V22" s="327"/>
      <c r="W22" s="327"/>
      <c r="X22" s="388"/>
      <c r="Y22" s="327"/>
      <c r="Z22" s="327"/>
      <c r="AA22" s="327"/>
      <c r="AB22" s="327"/>
      <c r="AC22" s="327"/>
      <c r="AD22" s="327"/>
      <c r="AE22" s="327"/>
      <c r="AF22" s="327"/>
      <c r="AG22" s="327"/>
      <c r="AH22" s="370"/>
      <c r="AI22" s="327"/>
      <c r="AJ22" s="327"/>
    </row>
    <row r="23" spans="1:37" s="336" customFormat="1" ht="3" customHeight="1">
      <c r="A23" s="1301"/>
      <c r="B23" s="1291"/>
      <c r="C23" s="1291"/>
      <c r="D23" s="1291"/>
      <c r="E23" s="1291"/>
      <c r="F23" s="1291"/>
      <c r="G23" s="1291"/>
      <c r="H23" s="1291"/>
      <c r="I23" s="1291"/>
      <c r="J23" s="1291"/>
      <c r="K23" s="1291"/>
      <c r="L23" s="1291"/>
      <c r="M23" s="1291"/>
      <c r="N23" s="1291"/>
      <c r="O23" s="1291"/>
      <c r="P23" s="1291"/>
      <c r="Q23" s="1291"/>
      <c r="R23" s="1291"/>
      <c r="S23" s="1291"/>
      <c r="T23" s="1291"/>
      <c r="U23" s="1291"/>
      <c r="V23" s="1291"/>
      <c r="W23" s="1291"/>
      <c r="X23" s="1293"/>
      <c r="Y23" s="1291"/>
      <c r="Z23" s="1291"/>
      <c r="AA23" s="1291"/>
      <c r="AB23" s="1291"/>
      <c r="AC23" s="1291"/>
      <c r="AD23" s="1291"/>
      <c r="AE23" s="1291"/>
      <c r="AF23" s="1291"/>
      <c r="AG23" s="1291"/>
      <c r="AH23" s="1320"/>
      <c r="AI23" s="1291"/>
      <c r="AJ23" s="1291"/>
    </row>
    <row r="24" spans="1:37" s="336" customFormat="1" ht="11.25" customHeight="1" thickBot="1">
      <c r="A24" s="1301"/>
      <c r="B24" s="1291"/>
      <c r="C24" s="1291"/>
      <c r="D24" s="1291"/>
      <c r="E24" s="1291"/>
      <c r="F24" s="1291"/>
      <c r="G24" s="1291"/>
      <c r="H24" s="1291"/>
      <c r="I24" s="1291"/>
      <c r="J24" s="1291"/>
      <c r="K24" s="1291"/>
      <c r="L24" s="1291"/>
      <c r="M24" s="1291"/>
      <c r="N24" s="1291"/>
      <c r="O24" s="1291"/>
      <c r="P24" s="1291"/>
      <c r="Q24" s="1291"/>
      <c r="R24" s="1291"/>
      <c r="S24" s="1291"/>
      <c r="T24" s="1291"/>
      <c r="U24" s="1291"/>
      <c r="V24" s="1291"/>
      <c r="W24" s="327"/>
      <c r="X24" s="327"/>
      <c r="Y24" s="1291"/>
      <c r="Z24" s="1307">
        <v>46</v>
      </c>
      <c r="AA24" s="323"/>
      <c r="AB24" s="323"/>
      <c r="AC24" s="323"/>
      <c r="AD24" s="323"/>
      <c r="AE24" s="323"/>
      <c r="AF24" s="323"/>
      <c r="AG24" s="323"/>
      <c r="AH24" s="1308"/>
      <c r="AI24" s="323"/>
      <c r="AJ24" s="1291"/>
    </row>
    <row r="25" spans="1:37" s="336" customFormat="1" ht="21.95" customHeight="1" thickBot="1">
      <c r="A25" s="1301"/>
      <c r="B25" s="323">
        <v>1</v>
      </c>
      <c r="C25" s="1299" t="s">
        <v>334</v>
      </c>
      <c r="D25" s="1291"/>
      <c r="E25" s="1291"/>
      <c r="F25" s="1291"/>
      <c r="G25" s="1291"/>
      <c r="H25" s="1291"/>
      <c r="I25" s="1291"/>
      <c r="J25" s="323"/>
      <c r="K25" s="323"/>
      <c r="L25" s="323"/>
      <c r="M25" s="323"/>
      <c r="N25" s="323"/>
      <c r="O25" s="323"/>
      <c r="P25" s="323"/>
      <c r="Q25" s="323"/>
      <c r="R25" s="323"/>
      <c r="S25" s="323"/>
      <c r="T25" s="323"/>
      <c r="U25" s="323"/>
      <c r="V25" s="323"/>
      <c r="W25" s="327"/>
      <c r="X25" s="327"/>
      <c r="Y25" s="1321" t="s">
        <v>187</v>
      </c>
      <c r="Z25" s="1322"/>
      <c r="AA25" s="323"/>
      <c r="AB25" s="323"/>
      <c r="AC25" s="323"/>
      <c r="AD25" s="323"/>
      <c r="AE25" s="323"/>
      <c r="AF25" s="323"/>
      <c r="AG25" s="323"/>
      <c r="AH25" s="1308"/>
      <c r="AI25" s="323"/>
      <c r="AJ25" s="323"/>
    </row>
    <row r="26" spans="1:37" s="336" customFormat="1" ht="6" customHeight="1" thickBot="1">
      <c r="A26" s="1323"/>
      <c r="B26" s="1278"/>
      <c r="C26" s="1278"/>
      <c r="D26" s="327"/>
      <c r="E26" s="327"/>
      <c r="F26" s="327"/>
      <c r="G26" s="327"/>
      <c r="H26" s="327"/>
      <c r="I26" s="327"/>
      <c r="J26" s="327"/>
      <c r="K26" s="327"/>
      <c r="L26" s="1324"/>
      <c r="M26" s="1324"/>
      <c r="N26" s="1291"/>
      <c r="O26" s="1291"/>
      <c r="P26" s="1291"/>
      <c r="Q26" s="1291"/>
      <c r="R26" s="1291"/>
      <c r="S26" s="1291"/>
      <c r="T26" s="1291"/>
      <c r="U26" s="1291"/>
      <c r="V26" s="1291"/>
      <c r="W26" s="327"/>
      <c r="X26" s="327"/>
      <c r="Y26" s="323"/>
      <c r="Z26" s="1293"/>
      <c r="AA26" s="1291"/>
      <c r="AB26" s="1291"/>
      <c r="AC26" s="1291"/>
      <c r="AD26" s="1291"/>
      <c r="AE26" s="1291"/>
      <c r="AF26" s="1291"/>
      <c r="AG26" s="1291"/>
      <c r="AH26" s="1320"/>
      <c r="AI26" s="1291"/>
      <c r="AJ26" s="1291"/>
    </row>
    <row r="27" spans="1:37" s="336" customFormat="1" ht="21.95" customHeight="1" thickBot="1">
      <c r="A27" s="1072"/>
      <c r="B27" s="1071">
        <v>2</v>
      </c>
      <c r="C27" s="322" t="s">
        <v>335</v>
      </c>
      <c r="D27" s="1291"/>
      <c r="E27" s="1291"/>
      <c r="F27" s="327"/>
      <c r="G27" s="327"/>
      <c r="H27" s="327"/>
      <c r="I27" s="327"/>
      <c r="J27" s="328"/>
      <c r="K27" s="1071"/>
      <c r="L27" s="1324"/>
      <c r="M27" s="1324"/>
      <c r="N27" s="1291"/>
      <c r="O27" s="1291"/>
      <c r="P27" s="1291"/>
      <c r="Q27" s="1291"/>
      <c r="R27" s="1291"/>
      <c r="S27" s="1291"/>
      <c r="T27" s="1291"/>
      <c r="U27" s="1291"/>
      <c r="V27" s="1291"/>
      <c r="W27" s="327"/>
      <c r="X27" s="327"/>
      <c r="Y27" s="1321" t="s">
        <v>206</v>
      </c>
      <c r="Z27" s="1325"/>
      <c r="AA27" s="1291"/>
      <c r="AB27" s="1291"/>
      <c r="AC27" s="1291"/>
      <c r="AD27" s="1291"/>
      <c r="AE27" s="1291"/>
      <c r="AF27" s="1291"/>
      <c r="AG27" s="1291"/>
      <c r="AH27" s="1320"/>
      <c r="AI27" s="1291"/>
      <c r="AJ27" s="1291"/>
    </row>
    <row r="28" spans="1:37" s="336" customFormat="1" ht="6" customHeight="1" thickBot="1">
      <c r="A28" s="1072"/>
      <c r="B28" s="1071"/>
      <c r="C28" s="1288"/>
      <c r="D28" s="327"/>
      <c r="E28" s="327"/>
      <c r="F28" s="327"/>
      <c r="G28" s="327"/>
      <c r="H28" s="327"/>
      <c r="I28" s="327"/>
      <c r="J28" s="327"/>
      <c r="K28" s="327"/>
      <c r="L28" s="1324"/>
      <c r="M28" s="1324"/>
      <c r="N28" s="1291"/>
      <c r="O28" s="1291"/>
      <c r="P28" s="1291"/>
      <c r="Q28" s="1291"/>
      <c r="R28" s="1291"/>
      <c r="S28" s="1291"/>
      <c r="T28" s="369"/>
      <c r="U28" s="369"/>
      <c r="V28" s="1291"/>
      <c r="W28" s="327"/>
      <c r="X28" s="327"/>
      <c r="Y28" s="323"/>
      <c r="Z28" s="1289"/>
      <c r="AA28" s="369"/>
      <c r="AB28" s="369"/>
      <c r="AC28" s="369"/>
      <c r="AD28" s="369"/>
      <c r="AE28" s="369"/>
      <c r="AF28" s="369"/>
      <c r="AG28" s="369"/>
      <c r="AH28" s="1326"/>
      <c r="AI28" s="369"/>
      <c r="AJ28" s="1291"/>
    </row>
    <row r="29" spans="1:37" s="336" customFormat="1" ht="21.95" customHeight="1" thickBot="1">
      <c r="A29" s="1072"/>
      <c r="B29" s="1071">
        <v>3</v>
      </c>
      <c r="C29" s="1288" t="s">
        <v>336</v>
      </c>
      <c r="D29" s="327"/>
      <c r="E29" s="327"/>
      <c r="F29" s="327"/>
      <c r="G29" s="327"/>
      <c r="H29" s="327"/>
      <c r="I29" s="327"/>
      <c r="J29" s="327"/>
      <c r="K29" s="327"/>
      <c r="L29" s="1324"/>
      <c r="M29" s="1324"/>
      <c r="N29" s="1291"/>
      <c r="O29" s="1291"/>
      <c r="P29" s="1291"/>
      <c r="Q29" s="1291"/>
      <c r="R29" s="1291"/>
      <c r="S29" s="1291"/>
      <c r="T29" s="369"/>
      <c r="U29" s="369"/>
      <c r="V29" s="1291"/>
      <c r="W29" s="327"/>
      <c r="X29" s="327"/>
      <c r="Y29" s="1321" t="s">
        <v>207</v>
      </c>
      <c r="Z29" s="1327"/>
      <c r="AA29" s="369"/>
      <c r="AB29" s="369"/>
      <c r="AC29" s="369"/>
      <c r="AD29" s="369"/>
      <c r="AE29" s="369"/>
      <c r="AF29" s="369"/>
      <c r="AG29" s="369"/>
      <c r="AH29" s="1326"/>
      <c r="AI29" s="369"/>
      <c r="AJ29" s="1291"/>
    </row>
    <row r="30" spans="1:37" s="336" customFormat="1" ht="6" customHeight="1" thickBot="1">
      <c r="A30" s="1072"/>
      <c r="B30" s="1071"/>
      <c r="C30" s="1071"/>
      <c r="D30" s="1291"/>
      <c r="E30" s="1291"/>
      <c r="F30" s="327"/>
      <c r="G30" s="327"/>
      <c r="H30" s="327"/>
      <c r="I30" s="327"/>
      <c r="J30" s="328"/>
      <c r="K30" s="1071"/>
      <c r="L30" s="1324"/>
      <c r="M30" s="1324"/>
      <c r="N30" s="1291"/>
      <c r="O30" s="1291"/>
      <c r="P30" s="1291"/>
      <c r="Q30" s="1291"/>
      <c r="R30" s="1291"/>
      <c r="S30" s="1291"/>
      <c r="T30" s="1291"/>
      <c r="U30" s="1291"/>
      <c r="V30" s="1291"/>
      <c r="W30" s="327"/>
      <c r="X30" s="327"/>
      <c r="Y30" s="323"/>
      <c r="Z30" s="1293"/>
      <c r="AA30" s="1291"/>
      <c r="AB30" s="1291"/>
      <c r="AC30" s="1291"/>
      <c r="AD30" s="1291"/>
      <c r="AE30" s="1291"/>
      <c r="AF30" s="1291"/>
      <c r="AG30" s="1291"/>
      <c r="AH30" s="1320"/>
      <c r="AI30" s="1291"/>
      <c r="AJ30" s="1291"/>
    </row>
    <row r="31" spans="1:37" s="336" customFormat="1" ht="21.95" customHeight="1" thickBot="1">
      <c r="A31" s="1072"/>
      <c r="B31" s="1071">
        <v>4</v>
      </c>
      <c r="C31" s="1288" t="s">
        <v>337</v>
      </c>
      <c r="D31" s="327"/>
      <c r="E31" s="327"/>
      <c r="F31" s="327"/>
      <c r="G31" s="327"/>
      <c r="H31" s="327"/>
      <c r="I31" s="327"/>
      <c r="J31" s="327"/>
      <c r="K31" s="327"/>
      <c r="L31" s="1324"/>
      <c r="M31" s="1324"/>
      <c r="N31" s="1291"/>
      <c r="O31" s="1291"/>
      <c r="P31" s="1291"/>
      <c r="Q31" s="1291"/>
      <c r="R31" s="1291"/>
      <c r="S31" s="1291"/>
      <c r="T31" s="369"/>
      <c r="U31" s="369"/>
      <c r="V31" s="1291"/>
      <c r="W31" s="327"/>
      <c r="X31" s="327"/>
      <c r="Y31" s="1321" t="s">
        <v>208</v>
      </c>
      <c r="Z31" s="1327"/>
      <c r="AA31" s="369"/>
      <c r="AB31" s="369"/>
      <c r="AC31" s="369"/>
      <c r="AD31" s="369"/>
      <c r="AE31" s="369"/>
      <c r="AF31" s="369"/>
      <c r="AG31" s="369"/>
      <c r="AH31" s="1326"/>
      <c r="AI31" s="369"/>
      <c r="AJ31" s="1291"/>
    </row>
    <row r="32" spans="1:37" s="336" customFormat="1" ht="6" customHeight="1" thickBot="1">
      <c r="A32" s="1072"/>
      <c r="B32" s="1071"/>
      <c r="C32" s="1288"/>
      <c r="D32" s="327"/>
      <c r="E32" s="327"/>
      <c r="F32" s="327"/>
      <c r="G32" s="327"/>
      <c r="H32" s="327"/>
      <c r="I32" s="327"/>
      <c r="J32" s="327"/>
      <c r="K32" s="327"/>
      <c r="L32" s="1324"/>
      <c r="M32" s="1324"/>
      <c r="N32" s="1291"/>
      <c r="O32" s="1291"/>
      <c r="P32" s="1291"/>
      <c r="Q32" s="1291"/>
      <c r="R32" s="1291"/>
      <c r="S32" s="1291"/>
      <c r="T32" s="369"/>
      <c r="U32" s="369"/>
      <c r="V32" s="1291"/>
      <c r="W32" s="327"/>
      <c r="X32" s="327"/>
      <c r="Y32" s="323"/>
      <c r="Z32" s="1289"/>
      <c r="AA32" s="369"/>
      <c r="AB32" s="369"/>
      <c r="AC32" s="369"/>
      <c r="AD32" s="369"/>
      <c r="AE32" s="369"/>
      <c r="AF32" s="369"/>
      <c r="AG32" s="369"/>
      <c r="AH32" s="1326"/>
      <c r="AI32" s="369"/>
      <c r="AJ32" s="1291"/>
    </row>
    <row r="33" spans="1:36" s="336" customFormat="1" ht="21.95" customHeight="1" thickBot="1">
      <c r="A33" s="1072"/>
      <c r="B33" s="1071">
        <v>5</v>
      </c>
      <c r="C33" s="322" t="s">
        <v>338</v>
      </c>
      <c r="D33" s="1291"/>
      <c r="E33" s="1291"/>
      <c r="F33" s="337"/>
      <c r="G33" s="337"/>
      <c r="H33" s="327"/>
      <c r="I33" s="337"/>
      <c r="J33" s="328"/>
      <c r="K33" s="1071"/>
      <c r="L33" s="1324"/>
      <c r="M33" s="1324"/>
      <c r="N33" s="1291"/>
      <c r="O33" s="1291"/>
      <c r="P33" s="1291"/>
      <c r="Q33" s="1291"/>
      <c r="R33" s="1291"/>
      <c r="S33" s="1291"/>
      <c r="T33" s="1291"/>
      <c r="U33" s="1291"/>
      <c r="V33" s="1291"/>
      <c r="W33" s="327"/>
      <c r="X33" s="327"/>
      <c r="Y33" s="1321" t="s">
        <v>209</v>
      </c>
      <c r="Z33" s="1325"/>
      <c r="AA33" s="1291"/>
      <c r="AB33" s="1291"/>
      <c r="AC33" s="1291"/>
      <c r="AD33" s="1291"/>
      <c r="AE33" s="1291"/>
      <c r="AF33" s="1291"/>
      <c r="AG33" s="1291"/>
      <c r="AH33" s="1320"/>
      <c r="AI33" s="1291"/>
      <c r="AJ33" s="1291"/>
    </row>
    <row r="34" spans="1:36" s="336" customFormat="1" ht="6" customHeight="1" thickBot="1">
      <c r="A34" s="1072"/>
      <c r="B34" s="1071"/>
      <c r="C34" s="327"/>
      <c r="D34" s="327"/>
      <c r="E34" s="327"/>
      <c r="F34" s="327"/>
      <c r="G34" s="327"/>
      <c r="H34" s="327"/>
      <c r="I34" s="327"/>
      <c r="J34" s="327"/>
      <c r="K34" s="327"/>
      <c r="L34" s="1324"/>
      <c r="M34" s="1324"/>
      <c r="N34" s="1291"/>
      <c r="O34" s="1291"/>
      <c r="P34" s="1291"/>
      <c r="Q34" s="1291"/>
      <c r="R34" s="1291"/>
      <c r="S34" s="1291"/>
      <c r="T34" s="369"/>
      <c r="U34" s="369"/>
      <c r="V34" s="1291"/>
      <c r="W34" s="327"/>
      <c r="X34" s="327"/>
      <c r="Y34" s="323"/>
      <c r="Z34" s="1289"/>
      <c r="AA34" s="369"/>
      <c r="AB34" s="369"/>
      <c r="AC34" s="369"/>
      <c r="AD34" s="369"/>
      <c r="AE34" s="369"/>
      <c r="AF34" s="369"/>
      <c r="AG34" s="369"/>
      <c r="AH34" s="1326"/>
      <c r="AI34" s="369"/>
      <c r="AJ34" s="1291"/>
    </row>
    <row r="35" spans="1:36" s="336" customFormat="1" ht="21.95" customHeight="1" thickBot="1">
      <c r="A35" s="1072"/>
      <c r="B35" s="1071">
        <v>6</v>
      </c>
      <c r="C35" s="327" t="s">
        <v>339</v>
      </c>
      <c r="D35" s="327"/>
      <c r="E35" s="327"/>
      <c r="F35" s="327"/>
      <c r="G35" s="327"/>
      <c r="H35" s="327"/>
      <c r="I35" s="327"/>
      <c r="J35" s="327"/>
      <c r="K35" s="327"/>
      <c r="L35" s="1324"/>
      <c r="M35" s="1324"/>
      <c r="N35" s="1291"/>
      <c r="O35" s="1291"/>
      <c r="P35" s="1291"/>
      <c r="Q35" s="1291"/>
      <c r="R35" s="1291"/>
      <c r="S35" s="1291"/>
      <c r="T35" s="369"/>
      <c r="U35" s="369"/>
      <c r="V35" s="1291"/>
      <c r="W35" s="327"/>
      <c r="X35" s="327"/>
      <c r="Y35" s="1321" t="s">
        <v>210</v>
      </c>
      <c r="Z35" s="1327"/>
      <c r="AA35" s="369"/>
      <c r="AB35" s="369"/>
      <c r="AC35" s="369"/>
      <c r="AD35" s="369"/>
      <c r="AE35" s="369"/>
      <c r="AF35" s="369"/>
      <c r="AG35" s="369"/>
      <c r="AH35" s="1326"/>
      <c r="AI35" s="369"/>
      <c r="AJ35" s="1291"/>
    </row>
    <row r="36" spans="1:36" s="336" customFormat="1" ht="6" customHeight="1" thickBot="1">
      <c r="A36" s="1072"/>
      <c r="B36" s="1071"/>
      <c r="C36" s="1071"/>
      <c r="D36" s="1291"/>
      <c r="E36" s="1291"/>
      <c r="F36" s="337"/>
      <c r="G36" s="337"/>
      <c r="H36" s="327"/>
      <c r="I36" s="337"/>
      <c r="J36" s="328"/>
      <c r="K36" s="1071"/>
      <c r="L36" s="1324"/>
      <c r="M36" s="1324"/>
      <c r="N36" s="1291"/>
      <c r="O36" s="1291"/>
      <c r="P36" s="1291"/>
      <c r="Q36" s="1291"/>
      <c r="R36" s="1291"/>
      <c r="S36" s="1291"/>
      <c r="T36" s="1291"/>
      <c r="U36" s="1291"/>
      <c r="V36" s="1291"/>
      <c r="W36" s="327"/>
      <c r="X36" s="327"/>
      <c r="Y36" s="323"/>
      <c r="Z36" s="1293"/>
      <c r="AA36" s="1291"/>
      <c r="AB36" s="1291"/>
      <c r="AC36" s="1291"/>
      <c r="AD36" s="1291"/>
      <c r="AE36" s="1291"/>
      <c r="AF36" s="1291"/>
      <c r="AG36" s="1291"/>
      <c r="AH36" s="1320"/>
      <c r="AI36" s="1291"/>
      <c r="AJ36" s="1291"/>
    </row>
    <row r="37" spans="1:36" s="336" customFormat="1" ht="21.95" customHeight="1" thickBot="1">
      <c r="A37" s="1072"/>
      <c r="B37" s="1071">
        <v>7</v>
      </c>
      <c r="C37" s="1288" t="s">
        <v>340</v>
      </c>
      <c r="D37" s="327"/>
      <c r="E37" s="327"/>
      <c r="F37" s="327"/>
      <c r="G37" s="327"/>
      <c r="H37" s="327"/>
      <c r="I37" s="327"/>
      <c r="J37" s="327"/>
      <c r="K37" s="327"/>
      <c r="L37" s="1324"/>
      <c r="M37" s="1324"/>
      <c r="N37" s="1291"/>
      <c r="O37" s="1291"/>
      <c r="P37" s="1291"/>
      <c r="Q37" s="1291"/>
      <c r="R37" s="1291"/>
      <c r="S37" s="1291"/>
      <c r="T37" s="369"/>
      <c r="U37" s="369"/>
      <c r="V37" s="1291"/>
      <c r="W37" s="327"/>
      <c r="X37" s="327"/>
      <c r="Y37" s="1321" t="s">
        <v>211</v>
      </c>
      <c r="Z37" s="1327"/>
      <c r="AA37" s="369"/>
      <c r="AB37" s="369"/>
      <c r="AC37" s="369"/>
      <c r="AD37" s="369"/>
      <c r="AE37" s="369"/>
      <c r="AF37" s="369"/>
      <c r="AG37" s="369"/>
      <c r="AH37" s="1326"/>
      <c r="AI37" s="369"/>
      <c r="AJ37" s="1291"/>
    </row>
    <row r="38" spans="1:36" s="336" customFormat="1" ht="6" customHeight="1" thickBot="1">
      <c r="A38" s="1072"/>
      <c r="B38" s="1071"/>
      <c r="C38" s="1288"/>
      <c r="D38" s="327"/>
      <c r="E38" s="327"/>
      <c r="F38" s="327"/>
      <c r="G38" s="327"/>
      <c r="H38" s="327"/>
      <c r="I38" s="327"/>
      <c r="J38" s="327"/>
      <c r="K38" s="327"/>
      <c r="L38" s="1324"/>
      <c r="M38" s="1324"/>
      <c r="N38" s="1291"/>
      <c r="O38" s="1291"/>
      <c r="P38" s="1291"/>
      <c r="Q38" s="1291"/>
      <c r="R38" s="1291"/>
      <c r="S38" s="1291"/>
      <c r="T38" s="369"/>
      <c r="U38" s="369"/>
      <c r="V38" s="1291"/>
      <c r="W38" s="327"/>
      <c r="X38" s="327"/>
      <c r="Y38" s="323"/>
      <c r="Z38" s="1289"/>
      <c r="AA38" s="369"/>
      <c r="AB38" s="369"/>
      <c r="AC38" s="369"/>
      <c r="AD38" s="369"/>
      <c r="AE38" s="369"/>
      <c r="AF38" s="369"/>
      <c r="AG38" s="369"/>
      <c r="AH38" s="1326"/>
      <c r="AI38" s="369"/>
      <c r="AJ38" s="1291"/>
    </row>
    <row r="39" spans="1:36" s="336" customFormat="1" ht="21.95" customHeight="1" thickBot="1">
      <c r="A39" s="1072"/>
      <c r="B39" s="1071">
        <v>8</v>
      </c>
      <c r="C39" s="322" t="s">
        <v>341</v>
      </c>
      <c r="D39" s="1291"/>
      <c r="E39" s="1291"/>
      <c r="F39" s="327"/>
      <c r="G39" s="327"/>
      <c r="H39" s="327"/>
      <c r="I39" s="327"/>
      <c r="J39" s="328"/>
      <c r="K39" s="1071"/>
      <c r="L39" s="1324"/>
      <c r="M39" s="1324"/>
      <c r="N39" s="1291"/>
      <c r="O39" s="1291"/>
      <c r="P39" s="1291"/>
      <c r="Q39" s="1291"/>
      <c r="R39" s="1291"/>
      <c r="S39" s="1291"/>
      <c r="T39" s="1291"/>
      <c r="U39" s="1291"/>
      <c r="V39" s="1291"/>
      <c r="W39" s="327"/>
      <c r="X39" s="327"/>
      <c r="Y39" s="323">
        <v>62</v>
      </c>
      <c r="Z39" s="1325"/>
      <c r="AA39" s="1291"/>
      <c r="AB39" s="1291"/>
      <c r="AC39" s="1291"/>
      <c r="AD39" s="1291"/>
      <c r="AE39" s="1291"/>
      <c r="AF39" s="1291"/>
      <c r="AG39" s="1291"/>
      <c r="AH39" s="1320"/>
      <c r="AI39" s="1291"/>
      <c r="AJ39" s="1291"/>
    </row>
    <row r="40" spans="1:36" s="336" customFormat="1" ht="6" customHeight="1" thickBot="1">
      <c r="A40" s="1072"/>
      <c r="B40" s="1071"/>
      <c r="C40" s="322"/>
      <c r="D40" s="1291"/>
      <c r="E40" s="1291"/>
      <c r="F40" s="327"/>
      <c r="G40" s="327"/>
      <c r="H40" s="327"/>
      <c r="I40" s="327"/>
      <c r="J40" s="328"/>
      <c r="K40" s="1071"/>
      <c r="L40" s="1324"/>
      <c r="M40" s="1324"/>
      <c r="N40" s="1291"/>
      <c r="O40" s="1291"/>
      <c r="P40" s="1291"/>
      <c r="Q40" s="1291"/>
      <c r="R40" s="1291"/>
      <c r="S40" s="1291"/>
      <c r="T40" s="1291"/>
      <c r="U40" s="1291"/>
      <c r="V40" s="1291"/>
      <c r="W40" s="327"/>
      <c r="X40" s="327"/>
      <c r="Y40" s="1321"/>
      <c r="Z40" s="1293"/>
      <c r="AA40" s="1291"/>
      <c r="AB40" s="1291"/>
      <c r="AC40" s="1291"/>
      <c r="AD40" s="1291"/>
      <c r="AE40" s="1291"/>
      <c r="AF40" s="1291"/>
      <c r="AG40" s="1291"/>
      <c r="AH40" s="1320"/>
      <c r="AI40" s="1291"/>
      <c r="AJ40" s="1291"/>
    </row>
    <row r="41" spans="1:36" s="336" customFormat="1" ht="21.95" customHeight="1" thickBot="1">
      <c r="A41" s="1072"/>
      <c r="B41" s="1328">
        <v>9</v>
      </c>
      <c r="C41" s="3128" t="s">
        <v>1107</v>
      </c>
      <c r="D41" s="3128"/>
      <c r="E41" s="3128"/>
      <c r="F41" s="3128"/>
      <c r="G41" s="3128"/>
      <c r="H41" s="3128"/>
      <c r="I41" s="3128"/>
      <c r="J41" s="3128"/>
      <c r="K41" s="3128"/>
      <c r="L41" s="3128"/>
      <c r="M41" s="3128"/>
      <c r="N41" s="3128"/>
      <c r="O41" s="3128"/>
      <c r="P41" s="3128"/>
      <c r="Q41" s="3128"/>
      <c r="R41" s="3128"/>
      <c r="S41" s="3128"/>
      <c r="T41" s="3128"/>
      <c r="U41" s="3128"/>
      <c r="V41" s="3128"/>
      <c r="W41" s="3128"/>
      <c r="X41" s="327"/>
      <c r="Y41" s="323">
        <v>63</v>
      </c>
      <c r="Z41" s="1325"/>
      <c r="AA41" s="1291"/>
      <c r="AB41" s="1291"/>
      <c r="AC41" s="1291"/>
      <c r="AD41" s="1291"/>
      <c r="AE41" s="1291"/>
      <c r="AF41" s="1291"/>
      <c r="AG41" s="1291"/>
      <c r="AH41" s="1320"/>
      <c r="AI41" s="1291"/>
      <c r="AJ41" s="1291"/>
    </row>
    <row r="42" spans="1:36" s="336" customFormat="1" ht="12" customHeight="1">
      <c r="A42" s="1072"/>
      <c r="B42" s="1328"/>
      <c r="C42" s="1329"/>
      <c r="D42" s="1330"/>
      <c r="E42" s="1330"/>
      <c r="F42" s="331"/>
      <c r="G42" s="331"/>
      <c r="H42" s="331"/>
      <c r="I42" s="331"/>
      <c r="J42" s="1331"/>
      <c r="K42" s="1328"/>
      <c r="L42" s="1332"/>
      <c r="M42" s="1332"/>
      <c r="N42" s="1330"/>
      <c r="O42" s="1330"/>
      <c r="P42" s="1330"/>
      <c r="Q42" s="1330"/>
      <c r="R42" s="1330"/>
      <c r="S42" s="1330"/>
      <c r="T42" s="1330"/>
      <c r="U42" s="1330"/>
      <c r="V42" s="1330"/>
      <c r="W42" s="331"/>
      <c r="X42" s="327"/>
      <c r="Y42" s="1321"/>
      <c r="Z42" s="1293"/>
      <c r="AA42" s="1291"/>
      <c r="AB42" s="1291"/>
      <c r="AC42" s="1291"/>
      <c r="AD42" s="1291"/>
      <c r="AE42" s="1291"/>
      <c r="AF42" s="1291"/>
      <c r="AG42" s="1291"/>
      <c r="AH42" s="1320"/>
      <c r="AI42" s="1291"/>
      <c r="AJ42" s="1291"/>
    </row>
    <row r="43" spans="1:36" s="336" customFormat="1" ht="3" customHeight="1" thickBot="1">
      <c r="A43" s="1072"/>
      <c r="B43" s="1328"/>
      <c r="C43" s="1333"/>
      <c r="D43" s="1330"/>
      <c r="E43" s="1330"/>
      <c r="F43" s="331"/>
      <c r="G43" s="331"/>
      <c r="H43" s="331"/>
      <c r="I43" s="331"/>
      <c r="J43" s="1331"/>
      <c r="K43" s="1328"/>
      <c r="L43" s="1332"/>
      <c r="M43" s="1332"/>
      <c r="N43" s="1330"/>
      <c r="O43" s="1330"/>
      <c r="P43" s="1330"/>
      <c r="Q43" s="1330"/>
      <c r="R43" s="1330"/>
      <c r="S43" s="1330"/>
      <c r="T43" s="1330"/>
      <c r="U43" s="1330"/>
      <c r="V43" s="1330"/>
      <c r="W43" s="331"/>
      <c r="X43" s="327"/>
      <c r="Y43" s="1321"/>
      <c r="Z43" s="1293"/>
      <c r="AA43" s="1291"/>
      <c r="AB43" s="1291"/>
      <c r="AC43" s="1291"/>
      <c r="AD43" s="1291"/>
      <c r="AE43" s="1291"/>
      <c r="AF43" s="1291"/>
      <c r="AG43" s="1291"/>
      <c r="AH43" s="1320"/>
      <c r="AI43" s="1291"/>
      <c r="AJ43" s="1291"/>
    </row>
    <row r="44" spans="1:36" s="336" customFormat="1" ht="21.95" customHeight="1" thickBot="1">
      <c r="A44" s="1072"/>
      <c r="B44" s="1328">
        <v>10</v>
      </c>
      <c r="C44" s="3128" t="s">
        <v>1108</v>
      </c>
      <c r="D44" s="3128"/>
      <c r="E44" s="3128"/>
      <c r="F44" s="3128"/>
      <c r="G44" s="3128"/>
      <c r="H44" s="3128"/>
      <c r="I44" s="3128"/>
      <c r="J44" s="3128"/>
      <c r="K44" s="3128"/>
      <c r="L44" s="3128"/>
      <c r="M44" s="3128"/>
      <c r="N44" s="3128"/>
      <c r="O44" s="3128"/>
      <c r="P44" s="3128"/>
      <c r="Q44" s="3128"/>
      <c r="R44" s="3128"/>
      <c r="S44" s="3128"/>
      <c r="T44" s="3128"/>
      <c r="U44" s="3128"/>
      <c r="V44" s="3128"/>
      <c r="W44" s="3128"/>
      <c r="X44" s="327"/>
      <c r="Y44" s="323">
        <v>64</v>
      </c>
      <c r="Z44" s="1325"/>
      <c r="AA44" s="1291"/>
      <c r="AB44" s="1291"/>
      <c r="AC44" s="1291"/>
      <c r="AD44" s="1291"/>
      <c r="AE44" s="1291"/>
      <c r="AF44" s="1291"/>
      <c r="AG44" s="1291"/>
      <c r="AH44" s="1320"/>
      <c r="AI44" s="1291"/>
      <c r="AJ44" s="1291"/>
    </row>
    <row r="45" spans="1:36" s="336" customFormat="1" ht="12" customHeight="1">
      <c r="A45" s="1072"/>
      <c r="B45" s="1071"/>
      <c r="C45" s="349"/>
      <c r="D45" s="1291"/>
      <c r="E45" s="1291"/>
      <c r="F45" s="327"/>
      <c r="G45" s="327"/>
      <c r="H45" s="327"/>
      <c r="I45" s="327"/>
      <c r="J45" s="328"/>
      <c r="K45" s="1071"/>
      <c r="L45" s="1324"/>
      <c r="M45" s="1324"/>
      <c r="N45" s="1291"/>
      <c r="O45" s="1291"/>
      <c r="P45" s="1291"/>
      <c r="Q45" s="1291"/>
      <c r="R45" s="1291"/>
      <c r="S45" s="1291"/>
      <c r="T45" s="1291"/>
      <c r="U45" s="1291"/>
      <c r="V45" s="1291"/>
      <c r="W45" s="1321"/>
      <c r="X45" s="1293"/>
      <c r="Y45" s="1291"/>
      <c r="Z45" s="1291"/>
      <c r="AA45" s="1291"/>
      <c r="AB45" s="1291"/>
      <c r="AC45" s="1291"/>
      <c r="AD45" s="1291"/>
      <c r="AE45" s="1291"/>
      <c r="AF45" s="1291"/>
      <c r="AG45" s="1291"/>
      <c r="AH45" s="1320"/>
      <c r="AI45" s="1291"/>
      <c r="AJ45" s="1291"/>
    </row>
    <row r="46" spans="1:36" s="336" customFormat="1" ht="12" customHeight="1">
      <c r="A46" s="1072"/>
      <c r="B46" s="1071"/>
      <c r="C46" s="322"/>
      <c r="D46" s="1291"/>
      <c r="E46" s="1291"/>
      <c r="F46" s="327"/>
      <c r="G46" s="327"/>
      <c r="H46" s="327"/>
      <c r="I46" s="327"/>
      <c r="J46" s="328"/>
      <c r="K46" s="1071"/>
      <c r="L46" s="1324"/>
      <c r="M46" s="1324"/>
      <c r="N46" s="1291"/>
      <c r="O46" s="1291"/>
      <c r="P46" s="1291"/>
      <c r="Q46" s="1291"/>
      <c r="R46" s="1291"/>
      <c r="S46" s="1291"/>
      <c r="T46" s="1291"/>
      <c r="U46" s="1291"/>
      <c r="V46" s="1291"/>
      <c r="W46" s="1321"/>
      <c r="X46" s="1293"/>
      <c r="Y46" s="1291"/>
      <c r="Z46" s="1291"/>
      <c r="AA46" s="1291"/>
      <c r="AB46" s="1291"/>
      <c r="AC46" s="1291"/>
      <c r="AD46" s="1291"/>
      <c r="AE46" s="1291"/>
      <c r="AF46" s="1291"/>
      <c r="AG46" s="1291"/>
      <c r="AH46" s="1320"/>
      <c r="AI46" s="1291"/>
      <c r="AJ46" s="1291"/>
    </row>
    <row r="47" spans="1:36" s="336" customFormat="1" ht="12" customHeight="1">
      <c r="A47" s="1072"/>
      <c r="B47" s="1071"/>
      <c r="C47" s="322"/>
      <c r="D47" s="1291"/>
      <c r="E47" s="1291"/>
      <c r="F47" s="327"/>
      <c r="G47" s="327"/>
      <c r="H47" s="327"/>
      <c r="I47" s="327"/>
      <c r="J47" s="328"/>
      <c r="K47" s="1071"/>
      <c r="L47" s="1324"/>
      <c r="M47" s="1324"/>
      <c r="N47" s="1291"/>
      <c r="O47" s="1291"/>
      <c r="P47" s="1291"/>
      <c r="Q47" s="1291"/>
      <c r="R47" s="1291"/>
      <c r="S47" s="1291"/>
      <c r="T47" s="1291"/>
      <c r="U47" s="1291"/>
      <c r="V47" s="1291"/>
      <c r="W47" s="1321"/>
      <c r="X47" s="1293"/>
      <c r="Y47" s="1291"/>
      <c r="Z47" s="1291"/>
      <c r="AA47" s="1291"/>
      <c r="AB47" s="1291"/>
      <c r="AC47" s="1291"/>
      <c r="AD47" s="1291"/>
      <c r="AE47" s="1291"/>
      <c r="AF47" s="1291"/>
      <c r="AG47" s="1291"/>
      <c r="AH47" s="1320"/>
      <c r="AI47" s="1291"/>
      <c r="AJ47" s="1291"/>
    </row>
    <row r="48" spans="1:36" s="336" customFormat="1" ht="15" customHeight="1">
      <c r="A48" s="1072"/>
      <c r="B48" s="322"/>
      <c r="C48" s="1278"/>
      <c r="D48" s="327"/>
      <c r="E48" s="327"/>
      <c r="F48" s="327"/>
      <c r="G48" s="327"/>
      <c r="H48" s="327"/>
      <c r="I48" s="327"/>
      <c r="J48" s="327"/>
      <c r="K48" s="327"/>
      <c r="L48" s="1324"/>
      <c r="M48" s="1324"/>
      <c r="N48" s="1291"/>
      <c r="O48" s="1291"/>
      <c r="P48" s="1291"/>
      <c r="Q48" s="1291"/>
      <c r="R48" s="1291"/>
      <c r="S48" s="1291"/>
      <c r="T48" s="369"/>
      <c r="U48" s="369"/>
      <c r="V48" s="1291"/>
      <c r="W48" s="323"/>
      <c r="X48" s="1289"/>
      <c r="Y48" s="369"/>
      <c r="Z48" s="369"/>
      <c r="AA48" s="369"/>
      <c r="AB48" s="369"/>
      <c r="AC48" s="369"/>
      <c r="AD48" s="369"/>
      <c r="AE48" s="369"/>
      <c r="AF48" s="369"/>
      <c r="AG48" s="369"/>
      <c r="AH48" s="1326"/>
      <c r="AI48" s="369"/>
      <c r="AJ48" s="1291"/>
    </row>
    <row r="49" spans="1:36" s="1336" customFormat="1" ht="21.95" customHeight="1">
      <c r="A49" s="1334" t="s">
        <v>342</v>
      </c>
      <c r="B49" s="3128" t="s">
        <v>1109</v>
      </c>
      <c r="C49" s="3128"/>
      <c r="D49" s="3128"/>
      <c r="E49" s="3128"/>
      <c r="F49" s="3128"/>
      <c r="G49" s="3128"/>
      <c r="H49" s="3128"/>
      <c r="I49" s="3128"/>
      <c r="J49" s="3128"/>
      <c r="K49" s="3128"/>
      <c r="L49" s="3128"/>
      <c r="M49" s="3128"/>
      <c r="N49" s="3128"/>
      <c r="O49" s="3128"/>
      <c r="P49" s="3128"/>
      <c r="Q49" s="3128"/>
      <c r="R49" s="3128"/>
      <c r="S49" s="3128"/>
      <c r="T49" s="3128"/>
      <c r="U49" s="3128"/>
      <c r="V49" s="3128"/>
      <c r="W49" s="3128"/>
      <c r="X49" s="3128"/>
      <c r="Y49" s="1330"/>
      <c r="Z49" s="1330"/>
      <c r="AA49" s="1330"/>
      <c r="AB49" s="1330"/>
      <c r="AC49" s="1330"/>
      <c r="AD49" s="1330"/>
      <c r="AE49" s="1330"/>
      <c r="AF49" s="1330"/>
      <c r="AG49" s="1330"/>
      <c r="AH49" s="1335"/>
      <c r="AI49" s="1330"/>
      <c r="AJ49" s="1330"/>
    </row>
    <row r="50" spans="1:36" s="336" customFormat="1" ht="12" customHeight="1" thickBot="1">
      <c r="A50" s="1072"/>
      <c r="B50" s="1071"/>
      <c r="C50" s="1071"/>
      <c r="D50" s="1291"/>
      <c r="E50" s="1291"/>
      <c r="F50" s="327"/>
      <c r="G50" s="327"/>
      <c r="H50" s="327"/>
      <c r="I50" s="327"/>
      <c r="J50" s="328"/>
      <c r="K50" s="1071"/>
      <c r="L50" s="1324"/>
      <c r="M50" s="1324"/>
      <c r="N50" s="1291"/>
      <c r="O50" s="1291"/>
      <c r="P50" s="1291"/>
      <c r="Q50" s="1291"/>
      <c r="R50" s="1291"/>
      <c r="S50" s="1291"/>
      <c r="T50" s="1291"/>
      <c r="U50" s="1291"/>
      <c r="V50" s="1291"/>
      <c r="W50" s="327"/>
      <c r="X50" s="327"/>
      <c r="Y50" s="323"/>
      <c r="Z50" s="1307">
        <v>46</v>
      </c>
      <c r="AA50" s="323"/>
      <c r="AB50" s="323"/>
      <c r="AC50" s="323"/>
      <c r="AD50" s="323"/>
      <c r="AE50" s="323"/>
      <c r="AF50" s="323"/>
      <c r="AG50" s="323"/>
      <c r="AH50" s="1308"/>
      <c r="AI50" s="323"/>
      <c r="AJ50" s="1291"/>
    </row>
    <row r="51" spans="1:36" s="336" customFormat="1" ht="21.95" customHeight="1" thickBot="1">
      <c r="A51" s="1072"/>
      <c r="B51" s="1328">
        <v>1</v>
      </c>
      <c r="C51" s="3160" t="s">
        <v>1110</v>
      </c>
      <c r="D51" s="3160"/>
      <c r="E51" s="3160"/>
      <c r="F51" s="3160"/>
      <c r="G51" s="3160"/>
      <c r="H51" s="3160"/>
      <c r="I51" s="3160"/>
      <c r="J51" s="3160"/>
      <c r="K51" s="3160"/>
      <c r="L51" s="3160"/>
      <c r="M51" s="3160"/>
      <c r="N51" s="3160"/>
      <c r="O51" s="3160"/>
      <c r="P51" s="3160"/>
      <c r="Q51" s="3160"/>
      <c r="R51" s="3160"/>
      <c r="S51" s="3160"/>
      <c r="T51" s="3160"/>
      <c r="U51" s="3160"/>
      <c r="V51" s="3160"/>
      <c r="W51" s="3160"/>
      <c r="X51" s="327"/>
      <c r="Y51" s="323">
        <v>11</v>
      </c>
      <c r="Z51" s="1325"/>
      <c r="AA51" s="1291"/>
      <c r="AB51" s="1291"/>
      <c r="AC51" s="1291"/>
      <c r="AD51" s="1291"/>
      <c r="AE51" s="1291"/>
      <c r="AF51" s="1291"/>
      <c r="AG51" s="1291"/>
      <c r="AH51" s="1320"/>
      <c r="AI51" s="1291"/>
      <c r="AJ51" s="1291"/>
    </row>
    <row r="52" spans="1:36" s="336" customFormat="1" ht="9.9499999999999993" customHeight="1" thickBot="1">
      <c r="A52" s="1072"/>
      <c r="B52" s="1328"/>
      <c r="C52" s="322"/>
      <c r="D52" s="1291"/>
      <c r="E52" s="1291"/>
      <c r="F52" s="327"/>
      <c r="G52" s="327"/>
      <c r="H52" s="327"/>
      <c r="I52" s="327"/>
      <c r="J52" s="328"/>
      <c r="K52" s="1071"/>
      <c r="L52" s="1324"/>
      <c r="M52" s="1324"/>
      <c r="N52" s="1291"/>
      <c r="O52" s="1291"/>
      <c r="P52" s="1291"/>
      <c r="Q52" s="1291"/>
      <c r="R52" s="1291"/>
      <c r="S52" s="1291"/>
      <c r="T52" s="1291"/>
      <c r="U52" s="1291"/>
      <c r="V52" s="1291"/>
      <c r="W52" s="327"/>
      <c r="X52" s="327"/>
      <c r="Y52" s="323"/>
      <c r="Z52" s="1293"/>
      <c r="AA52" s="1291"/>
      <c r="AB52" s="1291"/>
      <c r="AC52" s="1291"/>
      <c r="AD52" s="1291"/>
      <c r="AE52" s="1291"/>
      <c r="AF52" s="1291"/>
      <c r="AG52" s="1291"/>
      <c r="AH52" s="1320"/>
      <c r="AI52" s="1291"/>
      <c r="AJ52" s="1291"/>
    </row>
    <row r="53" spans="1:36" s="336" customFormat="1" ht="21.95" customHeight="1" thickBot="1">
      <c r="A53" s="1072"/>
      <c r="B53" s="1328">
        <v>2</v>
      </c>
      <c r="C53" s="3160" t="s">
        <v>1111</v>
      </c>
      <c r="D53" s="3160"/>
      <c r="E53" s="3160"/>
      <c r="F53" s="3160"/>
      <c r="G53" s="3160"/>
      <c r="H53" s="3160"/>
      <c r="I53" s="3160"/>
      <c r="J53" s="3160"/>
      <c r="K53" s="3160"/>
      <c r="L53" s="3160"/>
      <c r="M53" s="3160"/>
      <c r="N53" s="3160"/>
      <c r="O53" s="3160"/>
      <c r="P53" s="3160"/>
      <c r="Q53" s="3160"/>
      <c r="R53" s="3160"/>
      <c r="S53" s="3160"/>
      <c r="T53" s="3160"/>
      <c r="U53" s="3160"/>
      <c r="V53" s="3160"/>
      <c r="W53" s="3160"/>
      <c r="X53" s="327"/>
      <c r="Y53" s="323">
        <v>12</v>
      </c>
      <c r="Z53" s="1325"/>
      <c r="AA53" s="1291"/>
      <c r="AB53" s="1291"/>
      <c r="AC53" s="1291"/>
      <c r="AD53" s="1291"/>
      <c r="AE53" s="1291"/>
      <c r="AF53" s="1291"/>
      <c r="AG53" s="1291"/>
      <c r="AH53" s="1320"/>
      <c r="AI53" s="1291"/>
      <c r="AJ53" s="1291"/>
    </row>
    <row r="54" spans="1:36" s="336" customFormat="1" ht="9.9499999999999993" customHeight="1" thickBot="1">
      <c r="A54" s="1072"/>
      <c r="B54" s="1328"/>
      <c r="C54" s="322"/>
      <c r="D54" s="1291"/>
      <c r="E54" s="1291"/>
      <c r="F54" s="327"/>
      <c r="G54" s="327"/>
      <c r="H54" s="327"/>
      <c r="I54" s="327"/>
      <c r="J54" s="328"/>
      <c r="K54" s="1071"/>
      <c r="L54" s="1324"/>
      <c r="M54" s="1324"/>
      <c r="N54" s="1291"/>
      <c r="O54" s="1291"/>
      <c r="P54" s="1291"/>
      <c r="Q54" s="1291"/>
      <c r="R54" s="1291"/>
      <c r="S54" s="1291"/>
      <c r="T54" s="1291"/>
      <c r="U54" s="1291"/>
      <c r="V54" s="1291"/>
      <c r="W54" s="327"/>
      <c r="X54" s="327"/>
      <c r="Y54" s="323"/>
      <c r="Z54" s="1293"/>
      <c r="AA54" s="1291"/>
      <c r="AB54" s="1291"/>
      <c r="AC54" s="1291"/>
      <c r="AD54" s="1291"/>
      <c r="AE54" s="1291"/>
      <c r="AF54" s="1291"/>
      <c r="AG54" s="1291"/>
      <c r="AH54" s="1320"/>
      <c r="AI54" s="1291"/>
      <c r="AJ54" s="1291"/>
    </row>
    <row r="55" spans="1:36" s="336" customFormat="1" ht="21.95" customHeight="1" thickBot="1">
      <c r="A55" s="1072"/>
      <c r="B55" s="1328">
        <v>3</v>
      </c>
      <c r="C55" s="3128" t="s">
        <v>1112</v>
      </c>
      <c r="D55" s="3128"/>
      <c r="E55" s="3128"/>
      <c r="F55" s="3128"/>
      <c r="G55" s="3128"/>
      <c r="H55" s="3128"/>
      <c r="I55" s="3128"/>
      <c r="J55" s="3128"/>
      <c r="K55" s="3128"/>
      <c r="L55" s="3128"/>
      <c r="M55" s="3128"/>
      <c r="N55" s="3128"/>
      <c r="O55" s="3128"/>
      <c r="P55" s="3128"/>
      <c r="Q55" s="3128"/>
      <c r="R55" s="3128"/>
      <c r="S55" s="3128"/>
      <c r="T55" s="3128"/>
      <c r="U55" s="3128"/>
      <c r="V55" s="3128"/>
      <c r="W55" s="3128"/>
      <c r="X55" s="331"/>
      <c r="Y55" s="323">
        <v>13</v>
      </c>
      <c r="Z55" s="1325"/>
      <c r="AA55" s="1291"/>
      <c r="AB55" s="1291"/>
      <c r="AC55" s="1291"/>
      <c r="AD55" s="1291"/>
      <c r="AE55" s="1291"/>
      <c r="AF55" s="1291"/>
      <c r="AG55" s="1291"/>
      <c r="AH55" s="1320"/>
      <c r="AI55" s="1291"/>
      <c r="AJ55" s="1291"/>
    </row>
    <row r="56" spans="1:36" s="336" customFormat="1" ht="9.9499999999999993" customHeight="1" thickBot="1">
      <c r="A56" s="1072"/>
      <c r="B56" s="1328"/>
      <c r="C56" s="1333"/>
      <c r="D56" s="1330"/>
      <c r="E56" s="1330"/>
      <c r="F56" s="331"/>
      <c r="G56" s="331"/>
      <c r="H56" s="331"/>
      <c r="I56" s="331"/>
      <c r="J56" s="1331"/>
      <c r="K56" s="1328"/>
      <c r="L56" s="1332"/>
      <c r="M56" s="1332"/>
      <c r="N56" s="1330"/>
      <c r="O56" s="1330"/>
      <c r="P56" s="1330"/>
      <c r="Q56" s="1330"/>
      <c r="R56" s="1330"/>
      <c r="S56" s="1330"/>
      <c r="T56" s="1330"/>
      <c r="U56" s="1330"/>
      <c r="V56" s="1330"/>
      <c r="W56" s="331"/>
      <c r="X56" s="331"/>
      <c r="Y56" s="323"/>
      <c r="Z56" s="1293"/>
      <c r="AA56" s="1291"/>
      <c r="AB56" s="1291"/>
      <c r="AC56" s="1291"/>
      <c r="AD56" s="1291"/>
      <c r="AE56" s="1291"/>
      <c r="AF56" s="1291"/>
      <c r="AG56" s="1291"/>
      <c r="AH56" s="1320"/>
      <c r="AI56" s="1291"/>
      <c r="AJ56" s="1291"/>
    </row>
    <row r="57" spans="1:36" s="336" customFormat="1" ht="21.95" customHeight="1" thickBot="1">
      <c r="A57" s="1072"/>
      <c r="B57" s="1328">
        <v>4</v>
      </c>
      <c r="C57" s="3128" t="s">
        <v>1113</v>
      </c>
      <c r="D57" s="3128"/>
      <c r="E57" s="3128"/>
      <c r="F57" s="3128"/>
      <c r="G57" s="3128"/>
      <c r="H57" s="3128"/>
      <c r="I57" s="3128"/>
      <c r="J57" s="3128"/>
      <c r="K57" s="3128"/>
      <c r="L57" s="3128"/>
      <c r="M57" s="3128"/>
      <c r="N57" s="3128"/>
      <c r="O57" s="3128"/>
      <c r="P57" s="3128"/>
      <c r="Q57" s="3128"/>
      <c r="R57" s="3128"/>
      <c r="S57" s="3128"/>
      <c r="T57" s="3128"/>
      <c r="U57" s="3128"/>
      <c r="V57" s="3128"/>
      <c r="W57" s="3128"/>
      <c r="X57" s="3128"/>
      <c r="Y57" s="323">
        <v>14</v>
      </c>
      <c r="Z57" s="1325"/>
      <c r="AA57" s="1291"/>
      <c r="AB57" s="1291"/>
      <c r="AC57" s="1291"/>
      <c r="AD57" s="1291"/>
      <c r="AE57" s="1291"/>
      <c r="AF57" s="1291"/>
      <c r="AG57" s="1291"/>
      <c r="AH57" s="1320"/>
      <c r="AI57" s="1291"/>
      <c r="AJ57" s="1291"/>
    </row>
    <row r="58" spans="1:36" s="336" customFormat="1" ht="9.9499999999999993" customHeight="1" thickBot="1">
      <c r="A58" s="1072"/>
      <c r="B58" s="1328"/>
      <c r="C58" s="322"/>
      <c r="D58" s="1291"/>
      <c r="E58" s="1291"/>
      <c r="F58" s="327"/>
      <c r="G58" s="327"/>
      <c r="H58" s="327"/>
      <c r="I58" s="327"/>
      <c r="J58" s="328"/>
      <c r="K58" s="1071"/>
      <c r="L58" s="1324"/>
      <c r="M58" s="1324"/>
      <c r="N58" s="1291"/>
      <c r="O58" s="1291"/>
      <c r="P58" s="1291"/>
      <c r="Q58" s="1291"/>
      <c r="R58" s="1291"/>
      <c r="S58" s="1291"/>
      <c r="T58" s="1291"/>
      <c r="U58" s="1291"/>
      <c r="V58" s="1291"/>
      <c r="W58" s="327"/>
      <c r="X58" s="327"/>
      <c r="Y58" s="323"/>
      <c r="Z58" s="1293"/>
      <c r="AA58" s="1291"/>
      <c r="AB58" s="1291"/>
      <c r="AC58" s="1291"/>
      <c r="AD58" s="1291"/>
      <c r="AE58" s="1291"/>
      <c r="AF58" s="1291"/>
      <c r="AG58" s="1291"/>
      <c r="AH58" s="1320"/>
      <c r="AI58" s="1291"/>
      <c r="AJ58" s="1291"/>
    </row>
    <row r="59" spans="1:36" s="336" customFormat="1" ht="21.95" customHeight="1" thickBot="1">
      <c r="A59" s="1072"/>
      <c r="B59" s="1328">
        <v>5</v>
      </c>
      <c r="C59" s="3160" t="s">
        <v>1114</v>
      </c>
      <c r="D59" s="3160"/>
      <c r="E59" s="3160"/>
      <c r="F59" s="3160"/>
      <c r="G59" s="3160"/>
      <c r="H59" s="3160"/>
      <c r="I59" s="3160"/>
      <c r="J59" s="3160"/>
      <c r="K59" s="3160"/>
      <c r="L59" s="3160"/>
      <c r="M59" s="3160"/>
      <c r="N59" s="3160"/>
      <c r="O59" s="3160"/>
      <c r="P59" s="1291"/>
      <c r="Q59" s="1291"/>
      <c r="R59" s="1291"/>
      <c r="S59" s="1291"/>
      <c r="T59" s="1291"/>
      <c r="U59" s="1291"/>
      <c r="V59" s="1291"/>
      <c r="W59" s="327"/>
      <c r="X59" s="327"/>
      <c r="Y59" s="323">
        <v>15</v>
      </c>
      <c r="Z59" s="1325"/>
      <c r="AA59" s="1291"/>
      <c r="AB59" s="1291"/>
      <c r="AC59" s="1291"/>
      <c r="AD59" s="1291"/>
      <c r="AE59" s="1291"/>
      <c r="AF59" s="1291"/>
      <c r="AG59" s="1291"/>
      <c r="AH59" s="1320"/>
      <c r="AI59" s="1291"/>
      <c r="AJ59" s="1291"/>
    </row>
    <row r="60" spans="1:36" s="336" customFormat="1" ht="9.9499999999999993" customHeight="1" thickBot="1">
      <c r="A60" s="1072"/>
      <c r="B60" s="1328"/>
      <c r="C60" s="322"/>
      <c r="D60" s="1291"/>
      <c r="E60" s="1291"/>
      <c r="F60" s="327"/>
      <c r="G60" s="327"/>
      <c r="H60" s="327"/>
      <c r="I60" s="327"/>
      <c r="J60" s="328"/>
      <c r="K60" s="1071"/>
      <c r="L60" s="1324"/>
      <c r="M60" s="1324"/>
      <c r="N60" s="1291"/>
      <c r="O60" s="1291"/>
      <c r="P60" s="1291"/>
      <c r="Q60" s="1291"/>
      <c r="R60" s="1291"/>
      <c r="S60" s="1291"/>
      <c r="T60" s="1291"/>
      <c r="U60" s="1291"/>
      <c r="V60" s="1291"/>
      <c r="W60" s="327"/>
      <c r="X60" s="327"/>
      <c r="Y60" s="323"/>
      <c r="Z60" s="1293"/>
      <c r="AA60" s="1291"/>
      <c r="AB60" s="1291"/>
      <c r="AC60" s="1291"/>
      <c r="AD60" s="1291"/>
      <c r="AE60" s="1291"/>
      <c r="AF60" s="1291"/>
      <c r="AG60" s="1291"/>
      <c r="AH60" s="1320"/>
      <c r="AI60" s="1291"/>
      <c r="AJ60" s="1291"/>
    </row>
    <row r="61" spans="1:36" s="336" customFormat="1" ht="21.95" customHeight="1" thickBot="1">
      <c r="A61" s="1072"/>
      <c r="B61" s="1328">
        <v>6</v>
      </c>
      <c r="C61" s="358" t="s">
        <v>343</v>
      </c>
      <c r="D61" s="327"/>
      <c r="E61" s="327"/>
      <c r="F61" s="327"/>
      <c r="G61" s="327"/>
      <c r="H61" s="327"/>
      <c r="I61" s="327"/>
      <c r="J61" s="327"/>
      <c r="K61" s="327"/>
      <c r="L61" s="1324"/>
      <c r="M61" s="1324"/>
      <c r="N61" s="1291"/>
      <c r="O61" s="1291"/>
      <c r="P61" s="1291"/>
      <c r="Q61" s="1291"/>
      <c r="R61" s="1291"/>
      <c r="S61" s="1291"/>
      <c r="T61" s="369"/>
      <c r="U61" s="369"/>
      <c r="V61" s="1291"/>
      <c r="W61" s="327"/>
      <c r="X61" s="327"/>
      <c r="Y61" s="323">
        <v>16</v>
      </c>
      <c r="Z61" s="1327"/>
      <c r="AA61" s="369"/>
      <c r="AB61" s="369"/>
      <c r="AC61" s="369"/>
      <c r="AD61" s="369"/>
      <c r="AE61" s="369"/>
      <c r="AF61" s="369"/>
      <c r="AG61" s="369"/>
      <c r="AH61" s="1326"/>
      <c r="AI61" s="369"/>
      <c r="AJ61" s="1291"/>
    </row>
    <row r="62" spans="1:36" s="336" customFormat="1" ht="9.9499999999999993" customHeight="1" thickBot="1">
      <c r="A62" s="1072"/>
      <c r="B62" s="1328"/>
      <c r="C62" s="322"/>
      <c r="D62" s="1291"/>
      <c r="E62" s="1291"/>
      <c r="F62" s="337"/>
      <c r="G62" s="337"/>
      <c r="H62" s="327"/>
      <c r="I62" s="337"/>
      <c r="J62" s="328"/>
      <c r="K62" s="1071"/>
      <c r="L62" s="1324"/>
      <c r="M62" s="1324"/>
      <c r="N62" s="1291"/>
      <c r="O62" s="1291"/>
      <c r="P62" s="1291"/>
      <c r="Q62" s="1291"/>
      <c r="R62" s="1291"/>
      <c r="S62" s="1291"/>
      <c r="T62" s="1291"/>
      <c r="U62" s="1291"/>
      <c r="V62" s="1291"/>
      <c r="W62" s="327"/>
      <c r="X62" s="327"/>
      <c r="Y62" s="323"/>
      <c r="Z62" s="1293"/>
      <c r="AA62" s="1291"/>
      <c r="AB62" s="1291"/>
      <c r="AC62" s="1291"/>
      <c r="AD62" s="1291"/>
      <c r="AE62" s="1291"/>
      <c r="AF62" s="1291"/>
      <c r="AG62" s="1291"/>
      <c r="AH62" s="1320"/>
      <c r="AI62" s="1291"/>
      <c r="AJ62" s="1291"/>
    </row>
    <row r="63" spans="1:36" s="336" customFormat="1" ht="21.95" customHeight="1" thickBot="1">
      <c r="A63" s="1072"/>
      <c r="B63" s="1328">
        <v>7</v>
      </c>
      <c r="C63" s="1329" t="s">
        <v>344</v>
      </c>
      <c r="D63" s="327"/>
      <c r="E63" s="327"/>
      <c r="F63" s="327"/>
      <c r="G63" s="327"/>
      <c r="H63" s="327"/>
      <c r="I63" s="327"/>
      <c r="J63" s="327"/>
      <c r="K63" s="327"/>
      <c r="L63" s="1324"/>
      <c r="M63" s="1324"/>
      <c r="N63" s="1291"/>
      <c r="O63" s="1291"/>
      <c r="P63" s="1291"/>
      <c r="Q63" s="1291"/>
      <c r="R63" s="1291"/>
      <c r="S63" s="1291"/>
      <c r="T63" s="1291"/>
      <c r="U63" s="1291"/>
      <c r="V63" s="1291"/>
      <c r="W63" s="327"/>
      <c r="X63" s="327"/>
      <c r="Y63" s="323">
        <v>17</v>
      </c>
      <c r="Z63" s="1325"/>
      <c r="AA63" s="1291"/>
      <c r="AB63" s="1291"/>
      <c r="AC63" s="1291"/>
      <c r="AD63" s="1291"/>
      <c r="AE63" s="1291"/>
      <c r="AF63" s="1291"/>
      <c r="AG63" s="1291"/>
      <c r="AH63" s="1320"/>
      <c r="AI63" s="1291"/>
      <c r="AJ63" s="1291"/>
    </row>
    <row r="64" spans="1:36" s="336" customFormat="1" ht="9.9499999999999993" customHeight="1" thickBot="1">
      <c r="A64" s="1072"/>
      <c r="B64" s="1328"/>
      <c r="C64" s="349"/>
      <c r="D64" s="327"/>
      <c r="E64" s="327"/>
      <c r="F64" s="327"/>
      <c r="G64" s="327"/>
      <c r="H64" s="327"/>
      <c r="I64" s="327"/>
      <c r="J64" s="327"/>
      <c r="K64" s="327"/>
      <c r="L64" s="1324"/>
      <c r="M64" s="1324"/>
      <c r="N64" s="1291"/>
      <c r="O64" s="1291"/>
      <c r="P64" s="1291"/>
      <c r="Q64" s="1291"/>
      <c r="R64" s="1291"/>
      <c r="S64" s="1291"/>
      <c r="T64" s="1291"/>
      <c r="U64" s="1291"/>
      <c r="V64" s="1291"/>
      <c r="W64" s="327"/>
      <c r="X64" s="327"/>
      <c r="Y64" s="323"/>
      <c r="Z64" s="1293"/>
      <c r="AA64" s="1291"/>
      <c r="AB64" s="1291"/>
      <c r="AC64" s="1291"/>
      <c r="AD64" s="1291"/>
      <c r="AE64" s="1291"/>
      <c r="AF64" s="1291"/>
      <c r="AG64" s="1291"/>
      <c r="AH64" s="1320"/>
      <c r="AI64" s="1291"/>
      <c r="AJ64" s="1291"/>
    </row>
    <row r="65" spans="1:37" s="336" customFormat="1" ht="21.95" customHeight="1" thickBot="1">
      <c r="A65" s="1072"/>
      <c r="B65" s="1328">
        <v>8</v>
      </c>
      <c r="C65" s="1333" t="s">
        <v>290</v>
      </c>
      <c r="D65" s="1291"/>
      <c r="E65" s="1291"/>
      <c r="F65" s="337"/>
      <c r="G65" s="337"/>
      <c r="H65" s="327"/>
      <c r="I65" s="337"/>
      <c r="J65" s="328"/>
      <c r="K65" s="1071"/>
      <c r="L65" s="1324"/>
      <c r="M65" s="1324"/>
      <c r="N65" s="1291"/>
      <c r="O65" s="1291"/>
      <c r="P65" s="1291"/>
      <c r="Q65" s="1291"/>
      <c r="R65" s="1291"/>
      <c r="S65" s="1291"/>
      <c r="T65" s="1291"/>
      <c r="U65" s="1291"/>
      <c r="V65" s="1291"/>
      <c r="W65" s="327"/>
      <c r="X65" s="327"/>
      <c r="Y65" s="323">
        <v>18</v>
      </c>
      <c r="Z65" s="1325"/>
      <c r="AA65" s="1291"/>
      <c r="AB65" s="1291"/>
      <c r="AC65" s="1291"/>
      <c r="AD65" s="1291"/>
      <c r="AE65" s="1291"/>
      <c r="AF65" s="1291"/>
      <c r="AG65" s="1291"/>
      <c r="AH65" s="1320"/>
      <c r="AI65" s="1291"/>
      <c r="AJ65" s="1291"/>
    </row>
    <row r="66" spans="1:37" s="1295" customFormat="1" ht="6" customHeight="1">
      <c r="A66" s="1072"/>
      <c r="B66" s="1071"/>
      <c r="C66" s="1292"/>
      <c r="D66" s="1288"/>
      <c r="E66" s="1288"/>
      <c r="F66" s="1288"/>
      <c r="G66" s="1288"/>
      <c r="H66" s="327"/>
      <c r="I66" s="1288"/>
      <c r="J66" s="1288"/>
      <c r="K66" s="1288"/>
      <c r="L66" s="1324"/>
      <c r="M66" s="1324"/>
      <c r="N66" s="1291"/>
      <c r="O66" s="1291"/>
      <c r="P66" s="1291"/>
      <c r="Q66" s="1291"/>
      <c r="R66" s="1291"/>
      <c r="S66" s="1291"/>
      <c r="T66" s="369"/>
      <c r="U66" s="369"/>
      <c r="V66" s="1291"/>
      <c r="W66" s="1291"/>
      <c r="X66" s="1289"/>
      <c r="Y66" s="369"/>
      <c r="Z66" s="369"/>
      <c r="AA66" s="369"/>
      <c r="AB66" s="369"/>
      <c r="AC66" s="369"/>
      <c r="AD66" s="369"/>
      <c r="AE66" s="369"/>
      <c r="AF66" s="369"/>
      <c r="AG66" s="369"/>
      <c r="AH66" s="1326"/>
      <c r="AI66" s="369"/>
      <c r="AJ66" s="1291"/>
    </row>
    <row r="67" spans="1:37" s="1295" customFormat="1" ht="6" customHeight="1">
      <c r="A67" s="1072"/>
      <c r="B67" s="1071"/>
      <c r="C67" s="1292"/>
      <c r="D67" s="1288"/>
      <c r="E67" s="1288"/>
      <c r="F67" s="1288"/>
      <c r="G67" s="1288"/>
      <c r="H67" s="327"/>
      <c r="I67" s="1288"/>
      <c r="J67" s="1288"/>
      <c r="K67" s="1288"/>
      <c r="L67" s="1324"/>
      <c r="M67" s="1324"/>
      <c r="N67" s="1291"/>
      <c r="O67" s="1291"/>
      <c r="P67" s="1291"/>
      <c r="Q67" s="1291"/>
      <c r="R67" s="1291"/>
      <c r="S67" s="1291"/>
      <c r="T67" s="369"/>
      <c r="U67" s="369"/>
      <c r="V67" s="1291"/>
      <c r="W67" s="1291"/>
      <c r="X67" s="1289"/>
      <c r="Y67" s="369"/>
      <c r="Z67" s="369"/>
      <c r="AA67" s="369"/>
      <c r="AB67" s="369"/>
      <c r="AC67" s="369"/>
      <c r="AD67" s="369"/>
      <c r="AE67" s="369"/>
      <c r="AF67" s="369"/>
      <c r="AG67" s="369"/>
      <c r="AH67" s="1326"/>
      <c r="AI67" s="369"/>
      <c r="AJ67" s="1291"/>
    </row>
    <row r="68" spans="1:37" s="1295" customFormat="1" ht="12" customHeight="1">
      <c r="A68" s="1072"/>
      <c r="B68" s="322"/>
      <c r="C68" s="1292"/>
      <c r="D68" s="1288"/>
      <c r="E68" s="1288"/>
      <c r="F68" s="1288"/>
      <c r="G68" s="1288"/>
      <c r="H68" s="327"/>
      <c r="I68" s="1288"/>
      <c r="J68" s="1288"/>
      <c r="K68" s="1288"/>
      <c r="L68" s="1324"/>
      <c r="M68" s="1324"/>
      <c r="N68" s="1291"/>
      <c r="O68" s="1291"/>
      <c r="P68" s="1291"/>
      <c r="Q68" s="1291"/>
      <c r="R68" s="1291"/>
      <c r="S68" s="1291"/>
      <c r="T68" s="369"/>
      <c r="U68" s="369"/>
      <c r="V68" s="1291"/>
      <c r="W68" s="1291"/>
      <c r="X68" s="1289"/>
      <c r="Y68" s="369"/>
      <c r="Z68" s="369"/>
      <c r="AA68" s="369"/>
      <c r="AB68" s="369"/>
      <c r="AC68" s="369"/>
      <c r="AD68" s="369"/>
      <c r="AE68" s="369"/>
      <c r="AF68" s="369"/>
      <c r="AG68" s="369"/>
      <c r="AH68" s="1326"/>
      <c r="AI68" s="369"/>
      <c r="AJ68" s="1291"/>
    </row>
    <row r="69" spans="1:37" s="1295" customFormat="1">
      <c r="A69" s="1287"/>
      <c r="B69" s="327"/>
      <c r="C69" s="327"/>
      <c r="D69" s="1288"/>
      <c r="E69" s="1288"/>
      <c r="F69" s="1288"/>
      <c r="G69" s="1288"/>
      <c r="H69" s="1288"/>
      <c r="I69" s="1288"/>
      <c r="J69" s="1288"/>
      <c r="K69" s="1288"/>
      <c r="L69" s="1288"/>
      <c r="M69" s="1288"/>
      <c r="N69" s="1288"/>
      <c r="O69" s="1288"/>
      <c r="P69" s="1288"/>
      <c r="Q69" s="1288"/>
      <c r="R69" s="1288"/>
      <c r="S69" s="1288"/>
      <c r="T69" s="1288"/>
      <c r="U69" s="1288"/>
      <c r="V69" s="1288"/>
      <c r="W69" s="1288"/>
      <c r="X69" s="1289"/>
      <c r="Y69" s="1288"/>
      <c r="Z69" s="1288"/>
      <c r="AA69" s="1288"/>
      <c r="AB69" s="1288"/>
      <c r="AC69" s="1288"/>
      <c r="AD69" s="1288"/>
      <c r="AE69" s="1288"/>
      <c r="AF69" s="1288"/>
      <c r="AG69" s="1288"/>
      <c r="AH69" s="1290"/>
    </row>
    <row r="70" spans="1:37" s="1295" customFormat="1" ht="12.75" customHeight="1" thickBot="1">
      <c r="A70" s="1337"/>
      <c r="B70" s="1338"/>
      <c r="C70" s="1338"/>
      <c r="D70" s="1338"/>
      <c r="E70" s="1338"/>
      <c r="F70" s="1338"/>
      <c r="G70" s="1338"/>
      <c r="H70" s="1338"/>
      <c r="I70" s="1338"/>
      <c r="J70" s="1338"/>
      <c r="K70" s="1338"/>
      <c r="L70" s="1338"/>
      <c r="M70" s="1338"/>
      <c r="N70" s="1338"/>
      <c r="O70" s="1338"/>
      <c r="P70" s="1338"/>
      <c r="Q70" s="1338"/>
      <c r="R70" s="1338"/>
      <c r="S70" s="1338"/>
      <c r="T70" s="1338"/>
      <c r="U70" s="1338"/>
      <c r="V70" s="1338"/>
      <c r="W70" s="1338"/>
      <c r="X70" s="1338"/>
      <c r="Y70" s="1338"/>
      <c r="Z70" s="1338"/>
      <c r="AA70" s="1338"/>
      <c r="AB70" s="1338"/>
      <c r="AC70" s="1338"/>
      <c r="AD70" s="1338"/>
      <c r="AE70" s="1338"/>
      <c r="AF70" s="1338"/>
      <c r="AG70" s="1338"/>
      <c r="AH70" s="1339"/>
      <c r="AI70" s="336"/>
      <c r="AJ70" s="1340"/>
      <c r="AK70" s="336"/>
    </row>
    <row r="71" spans="1:37" s="1295" customFormat="1">
      <c r="X71" s="1341"/>
    </row>
    <row r="72" spans="1:37" s="1295" customFormat="1">
      <c r="X72" s="1341"/>
    </row>
    <row r="73" spans="1:37" s="1295" customFormat="1">
      <c r="X73" s="1341"/>
    </row>
    <row r="74" spans="1:37" s="1295" customFormat="1">
      <c r="X74" s="1341"/>
    </row>
    <row r="75" spans="1:37" s="1295" customFormat="1">
      <c r="X75" s="1341"/>
    </row>
    <row r="76" spans="1:37" s="1295" customFormat="1">
      <c r="X76" s="1341"/>
    </row>
    <row r="77" spans="1:37" s="1295" customFormat="1">
      <c r="X77" s="1341"/>
    </row>
    <row r="78" spans="1:37" s="1295" customFormat="1">
      <c r="X78" s="1341"/>
    </row>
    <row r="79" spans="1:37" s="1295" customFormat="1">
      <c r="X79" s="1341"/>
    </row>
    <row r="80" spans="1:37" s="1295" customFormat="1">
      <c r="X80" s="1341"/>
    </row>
    <row r="81" spans="24:24" s="1295" customFormat="1">
      <c r="X81" s="1341"/>
    </row>
    <row r="82" spans="24:24" s="1295" customFormat="1">
      <c r="X82" s="1341"/>
    </row>
    <row r="83" spans="24:24" s="1295" customFormat="1">
      <c r="X83" s="1341"/>
    </row>
    <row r="84" spans="24:24" s="1295" customFormat="1">
      <c r="X84" s="1341"/>
    </row>
    <row r="85" spans="24:24" s="1295" customFormat="1">
      <c r="X85" s="1341"/>
    </row>
    <row r="86" spans="24:24" s="1295" customFormat="1">
      <c r="X86" s="1341"/>
    </row>
    <row r="87" spans="24:24" s="1295" customFormat="1">
      <c r="X87" s="1341"/>
    </row>
    <row r="88" spans="24:24" s="1295" customFormat="1">
      <c r="X88" s="1341"/>
    </row>
    <row r="89" spans="24:24" s="1295" customFormat="1">
      <c r="X89" s="1341"/>
    </row>
    <row r="90" spans="24:24" s="1295" customFormat="1">
      <c r="X90" s="1341"/>
    </row>
    <row r="91" spans="24:24" s="1295" customFormat="1">
      <c r="X91" s="1341"/>
    </row>
    <row r="92" spans="24:24" s="1295" customFormat="1">
      <c r="X92" s="1341"/>
    </row>
    <row r="93" spans="24:24" s="1295" customFormat="1">
      <c r="X93" s="1341"/>
    </row>
    <row r="94" spans="24:24" s="1295" customFormat="1">
      <c r="X94" s="1341"/>
    </row>
    <row r="95" spans="24:24" s="1295" customFormat="1">
      <c r="X95" s="1341"/>
    </row>
  </sheetData>
  <sheetProtection password="CF42" sheet="1" objects="1" scenarios="1" selectLockedCells="1"/>
  <mergeCells count="17">
    <mergeCell ref="B49:X49"/>
    <mergeCell ref="A2:E3"/>
    <mergeCell ref="F2:F3"/>
    <mergeCell ref="H2:P2"/>
    <mergeCell ref="H3:P3"/>
    <mergeCell ref="B7:AG7"/>
    <mergeCell ref="B8:AG8"/>
    <mergeCell ref="B9:C9"/>
    <mergeCell ref="B17:C17"/>
    <mergeCell ref="X19:AC19"/>
    <mergeCell ref="C41:W41"/>
    <mergeCell ref="C44:W44"/>
    <mergeCell ref="C51:W51"/>
    <mergeCell ref="C53:W53"/>
    <mergeCell ref="C55:W55"/>
    <mergeCell ref="C57:X57"/>
    <mergeCell ref="C59:O59"/>
  </mergeCells>
  <pageMargins left="0.23622047244094491" right="0.23622047244094491" top="0.51181102362204722" bottom="0.23622047244094491" header="0.51181102362204722" footer="0.23622047244094491"/>
  <pageSetup paperSize="9" scale="83" orientation="portrait" r:id="rId1"/>
  <headerFooter alignWithMargins="0">
    <oddFooter>&amp;C&amp;"Arial,Bold"36</oddFooter>
  </headerFooter>
  <drawing r:id="rId2"/>
</worksheet>
</file>

<file path=xl/worksheets/sheet21.xml><?xml version="1.0" encoding="utf-8"?>
<worksheet xmlns="http://schemas.openxmlformats.org/spreadsheetml/2006/main" xmlns:r="http://schemas.openxmlformats.org/officeDocument/2006/relationships">
  <sheetPr>
    <tabColor rgb="FFFFFF00"/>
  </sheetPr>
  <dimension ref="A1:AF78"/>
  <sheetViews>
    <sheetView showGridLines="0" view="pageBreakPreview" topLeftCell="A44" zoomScale="115" zoomScaleNormal="100" zoomScaleSheetLayoutView="115" workbookViewId="0">
      <selection activeCell="BO16" sqref="BO16"/>
    </sheetView>
  </sheetViews>
  <sheetFormatPr defaultColWidth="4.7109375" defaultRowHeight="11.25"/>
  <cols>
    <col min="1" max="1" width="2" style="318" customWidth="1"/>
    <col min="2" max="4" width="3.7109375" style="347" customWidth="1"/>
    <col min="5" max="5" width="2.7109375" style="347" customWidth="1"/>
    <col min="6" max="6" width="3.7109375" style="347" customWidth="1"/>
    <col min="7" max="7" width="5" style="347" customWidth="1"/>
    <col min="8" max="12" width="3.7109375" style="347" customWidth="1"/>
    <col min="13" max="13" width="3.7109375" style="348" customWidth="1"/>
    <col min="14" max="14" width="2.7109375" style="347" customWidth="1"/>
    <col min="15" max="22" width="3.7109375" style="347" customWidth="1"/>
    <col min="23" max="23" width="2.7109375" style="347" customWidth="1"/>
    <col min="24" max="26" width="3.7109375" style="347" customWidth="1"/>
    <col min="27" max="28" width="3.85546875" style="347" customWidth="1"/>
    <col min="29" max="29" width="3.7109375" style="347" customWidth="1"/>
    <col min="30" max="30" width="3.28515625" style="2274" customWidth="1"/>
    <col min="31" max="31" width="4.7109375" style="347" customWidth="1"/>
    <col min="32" max="32" width="1.28515625" style="347" customWidth="1"/>
    <col min="33" max="33" width="2.140625" style="318" customWidth="1"/>
    <col min="34" max="255" width="9.140625" style="318" customWidth="1"/>
    <col min="256" max="256" width="3.28515625" style="318" customWidth="1"/>
    <col min="257" max="257" width="2.28515625" style="318" customWidth="1"/>
    <col min="258" max="258" width="4.7109375" style="318"/>
    <col min="259" max="261" width="3.7109375" style="318" customWidth="1"/>
    <col min="262" max="262" width="2.7109375" style="318" customWidth="1"/>
    <col min="263" max="263" width="3.7109375" style="318" customWidth="1"/>
    <col min="264" max="264" width="5" style="318" customWidth="1"/>
    <col min="265" max="270" width="3.7109375" style="318" customWidth="1"/>
    <col min="271" max="271" width="2.7109375" style="318" customWidth="1"/>
    <col min="272" max="279" width="3.7109375" style="318" customWidth="1"/>
    <col min="280" max="280" width="2.7109375" style="318" customWidth="1"/>
    <col min="281" max="283" width="3.7109375" style="318" customWidth="1"/>
    <col min="284" max="284" width="3.85546875" style="318" customWidth="1"/>
    <col min="285" max="285" width="3.7109375" style="318" customWidth="1"/>
    <col min="286" max="286" width="3.28515625" style="318" customWidth="1"/>
    <col min="287" max="287" width="3.7109375" style="318" customWidth="1"/>
    <col min="288" max="288" width="1.28515625" style="318" customWidth="1"/>
    <col min="289" max="289" width="2.140625" style="318" customWidth="1"/>
    <col min="290" max="511" width="9.140625" style="318" customWidth="1"/>
    <col min="512" max="512" width="3.28515625" style="318" customWidth="1"/>
    <col min="513" max="513" width="2.28515625" style="318" customWidth="1"/>
    <col min="514" max="514" width="4.7109375" style="318"/>
    <col min="515" max="517" width="3.7109375" style="318" customWidth="1"/>
    <col min="518" max="518" width="2.7109375" style="318" customWidth="1"/>
    <col min="519" max="519" width="3.7109375" style="318" customWidth="1"/>
    <col min="520" max="520" width="5" style="318" customWidth="1"/>
    <col min="521" max="526" width="3.7109375" style="318" customWidth="1"/>
    <col min="527" max="527" width="2.7109375" style="318" customWidth="1"/>
    <col min="528" max="535" width="3.7109375" style="318" customWidth="1"/>
    <col min="536" max="536" width="2.7109375" style="318" customWidth="1"/>
    <col min="537" max="539" width="3.7109375" style="318" customWidth="1"/>
    <col min="540" max="540" width="3.85546875" style="318" customWidth="1"/>
    <col min="541" max="541" width="3.7109375" style="318" customWidth="1"/>
    <col min="542" max="542" width="3.28515625" style="318" customWidth="1"/>
    <col min="543" max="543" width="3.7109375" style="318" customWidth="1"/>
    <col min="544" max="544" width="1.28515625" style="318" customWidth="1"/>
    <col min="545" max="545" width="2.140625" style="318" customWidth="1"/>
    <col min="546" max="767" width="9.140625" style="318" customWidth="1"/>
    <col min="768" max="768" width="3.28515625" style="318" customWidth="1"/>
    <col min="769" max="769" width="2.28515625" style="318" customWidth="1"/>
    <col min="770" max="770" width="4.7109375" style="318"/>
    <col min="771" max="773" width="3.7109375" style="318" customWidth="1"/>
    <col min="774" max="774" width="2.7109375" style="318" customWidth="1"/>
    <col min="775" max="775" width="3.7109375" style="318" customWidth="1"/>
    <col min="776" max="776" width="5" style="318" customWidth="1"/>
    <col min="777" max="782" width="3.7109375" style="318" customWidth="1"/>
    <col min="783" max="783" width="2.7109375" style="318" customWidth="1"/>
    <col min="784" max="791" width="3.7109375" style="318" customWidth="1"/>
    <col min="792" max="792" width="2.7109375" style="318" customWidth="1"/>
    <col min="793" max="795" width="3.7109375" style="318" customWidth="1"/>
    <col min="796" max="796" width="3.85546875" style="318" customWidth="1"/>
    <col min="797" max="797" width="3.7109375" style="318" customWidth="1"/>
    <col min="798" max="798" width="3.28515625" style="318" customWidth="1"/>
    <col min="799" max="799" width="3.7109375" style="318" customWidth="1"/>
    <col min="800" max="800" width="1.28515625" style="318" customWidth="1"/>
    <col min="801" max="801" width="2.140625" style="318" customWidth="1"/>
    <col min="802" max="1023" width="9.140625" style="318" customWidth="1"/>
    <col min="1024" max="1024" width="3.28515625" style="318" customWidth="1"/>
    <col min="1025" max="1025" width="2.28515625" style="318" customWidth="1"/>
    <col min="1026" max="1026" width="4.7109375" style="318"/>
    <col min="1027" max="1029" width="3.7109375" style="318" customWidth="1"/>
    <col min="1030" max="1030" width="2.7109375" style="318" customWidth="1"/>
    <col min="1031" max="1031" width="3.7109375" style="318" customWidth="1"/>
    <col min="1032" max="1032" width="5" style="318" customWidth="1"/>
    <col min="1033" max="1038" width="3.7109375" style="318" customWidth="1"/>
    <col min="1039" max="1039" width="2.7109375" style="318" customWidth="1"/>
    <col min="1040" max="1047" width="3.7109375" style="318" customWidth="1"/>
    <col min="1048" max="1048" width="2.7109375" style="318" customWidth="1"/>
    <col min="1049" max="1051" width="3.7109375" style="318" customWidth="1"/>
    <col min="1052" max="1052" width="3.85546875" style="318" customWidth="1"/>
    <col min="1053" max="1053" width="3.7109375" style="318" customWidth="1"/>
    <col min="1054" max="1054" width="3.28515625" style="318" customWidth="1"/>
    <col min="1055" max="1055" width="3.7109375" style="318" customWidth="1"/>
    <col min="1056" max="1056" width="1.28515625" style="318" customWidth="1"/>
    <col min="1057" max="1057" width="2.140625" style="318" customWidth="1"/>
    <col min="1058" max="1279" width="9.140625" style="318" customWidth="1"/>
    <col min="1280" max="1280" width="3.28515625" style="318" customWidth="1"/>
    <col min="1281" max="1281" width="2.28515625" style="318" customWidth="1"/>
    <col min="1282" max="1282" width="4.7109375" style="318"/>
    <col min="1283" max="1285" width="3.7109375" style="318" customWidth="1"/>
    <col min="1286" max="1286" width="2.7109375" style="318" customWidth="1"/>
    <col min="1287" max="1287" width="3.7109375" style="318" customWidth="1"/>
    <col min="1288" max="1288" width="5" style="318" customWidth="1"/>
    <col min="1289" max="1294" width="3.7109375" style="318" customWidth="1"/>
    <col min="1295" max="1295" width="2.7109375" style="318" customWidth="1"/>
    <col min="1296" max="1303" width="3.7109375" style="318" customWidth="1"/>
    <col min="1304" max="1304" width="2.7109375" style="318" customWidth="1"/>
    <col min="1305" max="1307" width="3.7109375" style="318" customWidth="1"/>
    <col min="1308" max="1308" width="3.85546875" style="318" customWidth="1"/>
    <col min="1309" max="1309" width="3.7109375" style="318" customWidth="1"/>
    <col min="1310" max="1310" width="3.28515625" style="318" customWidth="1"/>
    <col min="1311" max="1311" width="3.7109375" style="318" customWidth="1"/>
    <col min="1312" max="1312" width="1.28515625" style="318" customWidth="1"/>
    <col min="1313" max="1313" width="2.140625" style="318" customWidth="1"/>
    <col min="1314" max="1535" width="9.140625" style="318" customWidth="1"/>
    <col min="1536" max="1536" width="3.28515625" style="318" customWidth="1"/>
    <col min="1537" max="1537" width="2.28515625" style="318" customWidth="1"/>
    <col min="1538" max="1538" width="4.7109375" style="318"/>
    <col min="1539" max="1541" width="3.7109375" style="318" customWidth="1"/>
    <col min="1542" max="1542" width="2.7109375" style="318" customWidth="1"/>
    <col min="1543" max="1543" width="3.7109375" style="318" customWidth="1"/>
    <col min="1544" max="1544" width="5" style="318" customWidth="1"/>
    <col min="1545" max="1550" width="3.7109375" style="318" customWidth="1"/>
    <col min="1551" max="1551" width="2.7109375" style="318" customWidth="1"/>
    <col min="1552" max="1559" width="3.7109375" style="318" customWidth="1"/>
    <col min="1560" max="1560" width="2.7109375" style="318" customWidth="1"/>
    <col min="1561" max="1563" width="3.7109375" style="318" customWidth="1"/>
    <col min="1564" max="1564" width="3.85546875" style="318" customWidth="1"/>
    <col min="1565" max="1565" width="3.7109375" style="318" customWidth="1"/>
    <col min="1566" max="1566" width="3.28515625" style="318" customWidth="1"/>
    <col min="1567" max="1567" width="3.7109375" style="318" customWidth="1"/>
    <col min="1568" max="1568" width="1.28515625" style="318" customWidth="1"/>
    <col min="1569" max="1569" width="2.140625" style="318" customWidth="1"/>
    <col min="1570" max="1791" width="9.140625" style="318" customWidth="1"/>
    <col min="1792" max="1792" width="3.28515625" style="318" customWidth="1"/>
    <col min="1793" max="1793" width="2.28515625" style="318" customWidth="1"/>
    <col min="1794" max="1794" width="4.7109375" style="318"/>
    <col min="1795" max="1797" width="3.7109375" style="318" customWidth="1"/>
    <col min="1798" max="1798" width="2.7109375" style="318" customWidth="1"/>
    <col min="1799" max="1799" width="3.7109375" style="318" customWidth="1"/>
    <col min="1800" max="1800" width="5" style="318" customWidth="1"/>
    <col min="1801" max="1806" width="3.7109375" style="318" customWidth="1"/>
    <col min="1807" max="1807" width="2.7109375" style="318" customWidth="1"/>
    <col min="1808" max="1815" width="3.7109375" style="318" customWidth="1"/>
    <col min="1816" max="1816" width="2.7109375" style="318" customWidth="1"/>
    <col min="1817" max="1819" width="3.7109375" style="318" customWidth="1"/>
    <col min="1820" max="1820" width="3.85546875" style="318" customWidth="1"/>
    <col min="1821" max="1821" width="3.7109375" style="318" customWidth="1"/>
    <col min="1822" max="1822" width="3.28515625" style="318" customWidth="1"/>
    <col min="1823" max="1823" width="3.7109375" style="318" customWidth="1"/>
    <col min="1824" max="1824" width="1.28515625" style="318" customWidth="1"/>
    <col min="1825" max="1825" width="2.140625" style="318" customWidth="1"/>
    <col min="1826" max="2047" width="9.140625" style="318" customWidth="1"/>
    <col min="2048" max="2048" width="3.28515625" style="318" customWidth="1"/>
    <col min="2049" max="2049" width="2.28515625" style="318" customWidth="1"/>
    <col min="2050" max="2050" width="4.7109375" style="318"/>
    <col min="2051" max="2053" width="3.7109375" style="318" customWidth="1"/>
    <col min="2054" max="2054" width="2.7109375" style="318" customWidth="1"/>
    <col min="2055" max="2055" width="3.7109375" style="318" customWidth="1"/>
    <col min="2056" max="2056" width="5" style="318" customWidth="1"/>
    <col min="2057" max="2062" width="3.7109375" style="318" customWidth="1"/>
    <col min="2063" max="2063" width="2.7109375" style="318" customWidth="1"/>
    <col min="2064" max="2071" width="3.7109375" style="318" customWidth="1"/>
    <col min="2072" max="2072" width="2.7109375" style="318" customWidth="1"/>
    <col min="2073" max="2075" width="3.7109375" style="318" customWidth="1"/>
    <col min="2076" max="2076" width="3.85546875" style="318" customWidth="1"/>
    <col min="2077" max="2077" width="3.7109375" style="318" customWidth="1"/>
    <col min="2078" max="2078" width="3.28515625" style="318" customWidth="1"/>
    <col min="2079" max="2079" width="3.7109375" style="318" customWidth="1"/>
    <col min="2080" max="2080" width="1.28515625" style="318" customWidth="1"/>
    <col min="2081" max="2081" width="2.140625" style="318" customWidth="1"/>
    <col min="2082" max="2303" width="9.140625" style="318" customWidth="1"/>
    <col min="2304" max="2304" width="3.28515625" style="318" customWidth="1"/>
    <col min="2305" max="2305" width="2.28515625" style="318" customWidth="1"/>
    <col min="2306" max="2306" width="4.7109375" style="318"/>
    <col min="2307" max="2309" width="3.7109375" style="318" customWidth="1"/>
    <col min="2310" max="2310" width="2.7109375" style="318" customWidth="1"/>
    <col min="2311" max="2311" width="3.7109375" style="318" customWidth="1"/>
    <col min="2312" max="2312" width="5" style="318" customWidth="1"/>
    <col min="2313" max="2318" width="3.7109375" style="318" customWidth="1"/>
    <col min="2319" max="2319" width="2.7109375" style="318" customWidth="1"/>
    <col min="2320" max="2327" width="3.7109375" style="318" customWidth="1"/>
    <col min="2328" max="2328" width="2.7109375" style="318" customWidth="1"/>
    <col min="2329" max="2331" width="3.7109375" style="318" customWidth="1"/>
    <col min="2332" max="2332" width="3.85546875" style="318" customWidth="1"/>
    <col min="2333" max="2333" width="3.7109375" style="318" customWidth="1"/>
    <col min="2334" max="2334" width="3.28515625" style="318" customWidth="1"/>
    <col min="2335" max="2335" width="3.7109375" style="318" customWidth="1"/>
    <col min="2336" max="2336" width="1.28515625" style="318" customWidth="1"/>
    <col min="2337" max="2337" width="2.140625" style="318" customWidth="1"/>
    <col min="2338" max="2559" width="9.140625" style="318" customWidth="1"/>
    <col min="2560" max="2560" width="3.28515625" style="318" customWidth="1"/>
    <col min="2561" max="2561" width="2.28515625" style="318" customWidth="1"/>
    <col min="2562" max="2562" width="4.7109375" style="318"/>
    <col min="2563" max="2565" width="3.7109375" style="318" customWidth="1"/>
    <col min="2566" max="2566" width="2.7109375" style="318" customWidth="1"/>
    <col min="2567" max="2567" width="3.7109375" style="318" customWidth="1"/>
    <col min="2568" max="2568" width="5" style="318" customWidth="1"/>
    <col min="2569" max="2574" width="3.7109375" style="318" customWidth="1"/>
    <col min="2575" max="2575" width="2.7109375" style="318" customWidth="1"/>
    <col min="2576" max="2583" width="3.7109375" style="318" customWidth="1"/>
    <col min="2584" max="2584" width="2.7109375" style="318" customWidth="1"/>
    <col min="2585" max="2587" width="3.7109375" style="318" customWidth="1"/>
    <col min="2588" max="2588" width="3.85546875" style="318" customWidth="1"/>
    <col min="2589" max="2589" width="3.7109375" style="318" customWidth="1"/>
    <col min="2590" max="2590" width="3.28515625" style="318" customWidth="1"/>
    <col min="2591" max="2591" width="3.7109375" style="318" customWidth="1"/>
    <col min="2592" max="2592" width="1.28515625" style="318" customWidth="1"/>
    <col min="2593" max="2593" width="2.140625" style="318" customWidth="1"/>
    <col min="2594" max="2815" width="9.140625" style="318" customWidth="1"/>
    <col min="2816" max="2816" width="3.28515625" style="318" customWidth="1"/>
    <col min="2817" max="2817" width="2.28515625" style="318" customWidth="1"/>
    <col min="2818" max="2818" width="4.7109375" style="318"/>
    <col min="2819" max="2821" width="3.7109375" style="318" customWidth="1"/>
    <col min="2822" max="2822" width="2.7109375" style="318" customWidth="1"/>
    <col min="2823" max="2823" width="3.7109375" style="318" customWidth="1"/>
    <col min="2824" max="2824" width="5" style="318" customWidth="1"/>
    <col min="2825" max="2830" width="3.7109375" style="318" customWidth="1"/>
    <col min="2831" max="2831" width="2.7109375" style="318" customWidth="1"/>
    <col min="2832" max="2839" width="3.7109375" style="318" customWidth="1"/>
    <col min="2840" max="2840" width="2.7109375" style="318" customWidth="1"/>
    <col min="2841" max="2843" width="3.7109375" style="318" customWidth="1"/>
    <col min="2844" max="2844" width="3.85546875" style="318" customWidth="1"/>
    <col min="2845" max="2845" width="3.7109375" style="318" customWidth="1"/>
    <col min="2846" max="2846" width="3.28515625" style="318" customWidth="1"/>
    <col min="2847" max="2847" width="3.7109375" style="318" customWidth="1"/>
    <col min="2848" max="2848" width="1.28515625" style="318" customWidth="1"/>
    <col min="2849" max="2849" width="2.140625" style="318" customWidth="1"/>
    <col min="2850" max="3071" width="9.140625" style="318" customWidth="1"/>
    <col min="3072" max="3072" width="3.28515625" style="318" customWidth="1"/>
    <col min="3073" max="3073" width="2.28515625" style="318" customWidth="1"/>
    <col min="3074" max="3074" width="4.7109375" style="318"/>
    <col min="3075" max="3077" width="3.7109375" style="318" customWidth="1"/>
    <col min="3078" max="3078" width="2.7109375" style="318" customWidth="1"/>
    <col min="3079" max="3079" width="3.7109375" style="318" customWidth="1"/>
    <col min="3080" max="3080" width="5" style="318" customWidth="1"/>
    <col min="3081" max="3086" width="3.7109375" style="318" customWidth="1"/>
    <col min="3087" max="3087" width="2.7109375" style="318" customWidth="1"/>
    <col min="3088" max="3095" width="3.7109375" style="318" customWidth="1"/>
    <col min="3096" max="3096" width="2.7109375" style="318" customWidth="1"/>
    <col min="3097" max="3099" width="3.7109375" style="318" customWidth="1"/>
    <col min="3100" max="3100" width="3.85546875" style="318" customWidth="1"/>
    <col min="3101" max="3101" width="3.7109375" style="318" customWidth="1"/>
    <col min="3102" max="3102" width="3.28515625" style="318" customWidth="1"/>
    <col min="3103" max="3103" width="3.7109375" style="318" customWidth="1"/>
    <col min="3104" max="3104" width="1.28515625" style="318" customWidth="1"/>
    <col min="3105" max="3105" width="2.140625" style="318" customWidth="1"/>
    <col min="3106" max="3327" width="9.140625" style="318" customWidth="1"/>
    <col min="3328" max="3328" width="3.28515625" style="318" customWidth="1"/>
    <col min="3329" max="3329" width="2.28515625" style="318" customWidth="1"/>
    <col min="3330" max="3330" width="4.7109375" style="318"/>
    <col min="3331" max="3333" width="3.7109375" style="318" customWidth="1"/>
    <col min="3334" max="3334" width="2.7109375" style="318" customWidth="1"/>
    <col min="3335" max="3335" width="3.7109375" style="318" customWidth="1"/>
    <col min="3336" max="3336" width="5" style="318" customWidth="1"/>
    <col min="3337" max="3342" width="3.7109375" style="318" customWidth="1"/>
    <col min="3343" max="3343" width="2.7109375" style="318" customWidth="1"/>
    <col min="3344" max="3351" width="3.7109375" style="318" customWidth="1"/>
    <col min="3352" max="3352" width="2.7109375" style="318" customWidth="1"/>
    <col min="3353" max="3355" width="3.7109375" style="318" customWidth="1"/>
    <col min="3356" max="3356" width="3.85546875" style="318" customWidth="1"/>
    <col min="3357" max="3357" width="3.7109375" style="318" customWidth="1"/>
    <col min="3358" max="3358" width="3.28515625" style="318" customWidth="1"/>
    <col min="3359" max="3359" width="3.7109375" style="318" customWidth="1"/>
    <col min="3360" max="3360" width="1.28515625" style="318" customWidth="1"/>
    <col min="3361" max="3361" width="2.140625" style="318" customWidth="1"/>
    <col min="3362" max="3583" width="9.140625" style="318" customWidth="1"/>
    <col min="3584" max="3584" width="3.28515625" style="318" customWidth="1"/>
    <col min="3585" max="3585" width="2.28515625" style="318" customWidth="1"/>
    <col min="3586" max="3586" width="4.7109375" style="318"/>
    <col min="3587" max="3589" width="3.7109375" style="318" customWidth="1"/>
    <col min="3590" max="3590" width="2.7109375" style="318" customWidth="1"/>
    <col min="3591" max="3591" width="3.7109375" style="318" customWidth="1"/>
    <col min="3592" max="3592" width="5" style="318" customWidth="1"/>
    <col min="3593" max="3598" width="3.7109375" style="318" customWidth="1"/>
    <col min="3599" max="3599" width="2.7109375" style="318" customWidth="1"/>
    <col min="3600" max="3607" width="3.7109375" style="318" customWidth="1"/>
    <col min="3608" max="3608" width="2.7109375" style="318" customWidth="1"/>
    <col min="3609" max="3611" width="3.7109375" style="318" customWidth="1"/>
    <col min="3612" max="3612" width="3.85546875" style="318" customWidth="1"/>
    <col min="3613" max="3613" width="3.7109375" style="318" customWidth="1"/>
    <col min="3614" max="3614" width="3.28515625" style="318" customWidth="1"/>
    <col min="3615" max="3615" width="3.7109375" style="318" customWidth="1"/>
    <col min="3616" max="3616" width="1.28515625" style="318" customWidth="1"/>
    <col min="3617" max="3617" width="2.140625" style="318" customWidth="1"/>
    <col min="3618" max="3839" width="9.140625" style="318" customWidth="1"/>
    <col min="3840" max="3840" width="3.28515625" style="318" customWidth="1"/>
    <col min="3841" max="3841" width="2.28515625" style="318" customWidth="1"/>
    <col min="3842" max="3842" width="4.7109375" style="318"/>
    <col min="3843" max="3845" width="3.7109375" style="318" customWidth="1"/>
    <col min="3846" max="3846" width="2.7109375" style="318" customWidth="1"/>
    <col min="3847" max="3847" width="3.7109375" style="318" customWidth="1"/>
    <col min="3848" max="3848" width="5" style="318" customWidth="1"/>
    <col min="3849" max="3854" width="3.7109375" style="318" customWidth="1"/>
    <col min="3855" max="3855" width="2.7109375" style="318" customWidth="1"/>
    <col min="3856" max="3863" width="3.7109375" style="318" customWidth="1"/>
    <col min="3864" max="3864" width="2.7109375" style="318" customWidth="1"/>
    <col min="3865" max="3867" width="3.7109375" style="318" customWidth="1"/>
    <col min="3868" max="3868" width="3.85546875" style="318" customWidth="1"/>
    <col min="3869" max="3869" width="3.7109375" style="318" customWidth="1"/>
    <col min="3870" max="3870" width="3.28515625" style="318" customWidth="1"/>
    <col min="3871" max="3871" width="3.7109375" style="318" customWidth="1"/>
    <col min="3872" max="3872" width="1.28515625" style="318" customWidth="1"/>
    <col min="3873" max="3873" width="2.140625" style="318" customWidth="1"/>
    <col min="3874" max="4095" width="9.140625" style="318" customWidth="1"/>
    <col min="4096" max="4096" width="3.28515625" style="318" customWidth="1"/>
    <col min="4097" max="4097" width="2.28515625" style="318" customWidth="1"/>
    <col min="4098" max="4098" width="4.7109375" style="318"/>
    <col min="4099" max="4101" width="3.7109375" style="318" customWidth="1"/>
    <col min="4102" max="4102" width="2.7109375" style="318" customWidth="1"/>
    <col min="4103" max="4103" width="3.7109375" style="318" customWidth="1"/>
    <col min="4104" max="4104" width="5" style="318" customWidth="1"/>
    <col min="4105" max="4110" width="3.7109375" style="318" customWidth="1"/>
    <col min="4111" max="4111" width="2.7109375" style="318" customWidth="1"/>
    <col min="4112" max="4119" width="3.7109375" style="318" customWidth="1"/>
    <col min="4120" max="4120" width="2.7109375" style="318" customWidth="1"/>
    <col min="4121" max="4123" width="3.7109375" style="318" customWidth="1"/>
    <col min="4124" max="4124" width="3.85546875" style="318" customWidth="1"/>
    <col min="4125" max="4125" width="3.7109375" style="318" customWidth="1"/>
    <col min="4126" max="4126" width="3.28515625" style="318" customWidth="1"/>
    <col min="4127" max="4127" width="3.7109375" style="318" customWidth="1"/>
    <col min="4128" max="4128" width="1.28515625" style="318" customWidth="1"/>
    <col min="4129" max="4129" width="2.140625" style="318" customWidth="1"/>
    <col min="4130" max="4351" width="9.140625" style="318" customWidth="1"/>
    <col min="4352" max="4352" width="3.28515625" style="318" customWidth="1"/>
    <col min="4353" max="4353" width="2.28515625" style="318" customWidth="1"/>
    <col min="4354" max="4354" width="4.7109375" style="318"/>
    <col min="4355" max="4357" width="3.7109375" style="318" customWidth="1"/>
    <col min="4358" max="4358" width="2.7109375" style="318" customWidth="1"/>
    <col min="4359" max="4359" width="3.7109375" style="318" customWidth="1"/>
    <col min="4360" max="4360" width="5" style="318" customWidth="1"/>
    <col min="4361" max="4366" width="3.7109375" style="318" customWidth="1"/>
    <col min="4367" max="4367" width="2.7109375" style="318" customWidth="1"/>
    <col min="4368" max="4375" width="3.7109375" style="318" customWidth="1"/>
    <col min="4376" max="4376" width="2.7109375" style="318" customWidth="1"/>
    <col min="4377" max="4379" width="3.7109375" style="318" customWidth="1"/>
    <col min="4380" max="4380" width="3.85546875" style="318" customWidth="1"/>
    <col min="4381" max="4381" width="3.7109375" style="318" customWidth="1"/>
    <col min="4382" max="4382" width="3.28515625" style="318" customWidth="1"/>
    <col min="4383" max="4383" width="3.7109375" style="318" customWidth="1"/>
    <col min="4384" max="4384" width="1.28515625" style="318" customWidth="1"/>
    <col min="4385" max="4385" width="2.140625" style="318" customWidth="1"/>
    <col min="4386" max="4607" width="9.140625" style="318" customWidth="1"/>
    <col min="4608" max="4608" width="3.28515625" style="318" customWidth="1"/>
    <col min="4609" max="4609" width="2.28515625" style="318" customWidth="1"/>
    <col min="4610" max="4610" width="4.7109375" style="318"/>
    <col min="4611" max="4613" width="3.7109375" style="318" customWidth="1"/>
    <col min="4614" max="4614" width="2.7109375" style="318" customWidth="1"/>
    <col min="4615" max="4615" width="3.7109375" style="318" customWidth="1"/>
    <col min="4616" max="4616" width="5" style="318" customWidth="1"/>
    <col min="4617" max="4622" width="3.7109375" style="318" customWidth="1"/>
    <col min="4623" max="4623" width="2.7109375" style="318" customWidth="1"/>
    <col min="4624" max="4631" width="3.7109375" style="318" customWidth="1"/>
    <col min="4632" max="4632" width="2.7109375" style="318" customWidth="1"/>
    <col min="4633" max="4635" width="3.7109375" style="318" customWidth="1"/>
    <col min="4636" max="4636" width="3.85546875" style="318" customWidth="1"/>
    <col min="4637" max="4637" width="3.7109375" style="318" customWidth="1"/>
    <col min="4638" max="4638" width="3.28515625" style="318" customWidth="1"/>
    <col min="4639" max="4639" width="3.7109375" style="318" customWidth="1"/>
    <col min="4640" max="4640" width="1.28515625" style="318" customWidth="1"/>
    <col min="4641" max="4641" width="2.140625" style="318" customWidth="1"/>
    <col min="4642" max="4863" width="9.140625" style="318" customWidth="1"/>
    <col min="4864" max="4864" width="3.28515625" style="318" customWidth="1"/>
    <col min="4865" max="4865" width="2.28515625" style="318" customWidth="1"/>
    <col min="4866" max="4866" width="4.7109375" style="318"/>
    <col min="4867" max="4869" width="3.7109375" style="318" customWidth="1"/>
    <col min="4870" max="4870" width="2.7109375" style="318" customWidth="1"/>
    <col min="4871" max="4871" width="3.7109375" style="318" customWidth="1"/>
    <col min="4872" max="4872" width="5" style="318" customWidth="1"/>
    <col min="4873" max="4878" width="3.7109375" style="318" customWidth="1"/>
    <col min="4879" max="4879" width="2.7109375" style="318" customWidth="1"/>
    <col min="4880" max="4887" width="3.7109375" style="318" customWidth="1"/>
    <col min="4888" max="4888" width="2.7109375" style="318" customWidth="1"/>
    <col min="4889" max="4891" width="3.7109375" style="318" customWidth="1"/>
    <col min="4892" max="4892" width="3.85546875" style="318" customWidth="1"/>
    <col min="4893" max="4893" width="3.7109375" style="318" customWidth="1"/>
    <col min="4894" max="4894" width="3.28515625" style="318" customWidth="1"/>
    <col min="4895" max="4895" width="3.7109375" style="318" customWidth="1"/>
    <col min="4896" max="4896" width="1.28515625" style="318" customWidth="1"/>
    <col min="4897" max="4897" width="2.140625" style="318" customWidth="1"/>
    <col min="4898" max="5119" width="9.140625" style="318" customWidth="1"/>
    <col min="5120" max="5120" width="3.28515625" style="318" customWidth="1"/>
    <col min="5121" max="5121" width="2.28515625" style="318" customWidth="1"/>
    <col min="5122" max="5122" width="4.7109375" style="318"/>
    <col min="5123" max="5125" width="3.7109375" style="318" customWidth="1"/>
    <col min="5126" max="5126" width="2.7109375" style="318" customWidth="1"/>
    <col min="5127" max="5127" width="3.7109375" style="318" customWidth="1"/>
    <col min="5128" max="5128" width="5" style="318" customWidth="1"/>
    <col min="5129" max="5134" width="3.7109375" style="318" customWidth="1"/>
    <col min="5135" max="5135" width="2.7109375" style="318" customWidth="1"/>
    <col min="5136" max="5143" width="3.7109375" style="318" customWidth="1"/>
    <col min="5144" max="5144" width="2.7109375" style="318" customWidth="1"/>
    <col min="5145" max="5147" width="3.7109375" style="318" customWidth="1"/>
    <col min="5148" max="5148" width="3.85546875" style="318" customWidth="1"/>
    <col min="5149" max="5149" width="3.7109375" style="318" customWidth="1"/>
    <col min="5150" max="5150" width="3.28515625" style="318" customWidth="1"/>
    <col min="5151" max="5151" width="3.7109375" style="318" customWidth="1"/>
    <col min="5152" max="5152" width="1.28515625" style="318" customWidth="1"/>
    <col min="5153" max="5153" width="2.140625" style="318" customWidth="1"/>
    <col min="5154" max="5375" width="9.140625" style="318" customWidth="1"/>
    <col min="5376" max="5376" width="3.28515625" style="318" customWidth="1"/>
    <col min="5377" max="5377" width="2.28515625" style="318" customWidth="1"/>
    <col min="5378" max="5378" width="4.7109375" style="318"/>
    <col min="5379" max="5381" width="3.7109375" style="318" customWidth="1"/>
    <col min="5382" max="5382" width="2.7109375" style="318" customWidth="1"/>
    <col min="5383" max="5383" width="3.7109375" style="318" customWidth="1"/>
    <col min="5384" max="5384" width="5" style="318" customWidth="1"/>
    <col min="5385" max="5390" width="3.7109375" style="318" customWidth="1"/>
    <col min="5391" max="5391" width="2.7109375" style="318" customWidth="1"/>
    <col min="5392" max="5399" width="3.7109375" style="318" customWidth="1"/>
    <col min="5400" max="5400" width="2.7109375" style="318" customWidth="1"/>
    <col min="5401" max="5403" width="3.7109375" style="318" customWidth="1"/>
    <col min="5404" max="5404" width="3.85546875" style="318" customWidth="1"/>
    <col min="5405" max="5405" width="3.7109375" style="318" customWidth="1"/>
    <col min="5406" max="5406" width="3.28515625" style="318" customWidth="1"/>
    <col min="5407" max="5407" width="3.7109375" style="318" customWidth="1"/>
    <col min="5408" max="5408" width="1.28515625" style="318" customWidth="1"/>
    <col min="5409" max="5409" width="2.140625" style="318" customWidth="1"/>
    <col min="5410" max="5631" width="9.140625" style="318" customWidth="1"/>
    <col min="5632" max="5632" width="3.28515625" style="318" customWidth="1"/>
    <col min="5633" max="5633" width="2.28515625" style="318" customWidth="1"/>
    <col min="5634" max="5634" width="4.7109375" style="318"/>
    <col min="5635" max="5637" width="3.7109375" style="318" customWidth="1"/>
    <col min="5638" max="5638" width="2.7109375" style="318" customWidth="1"/>
    <col min="5639" max="5639" width="3.7109375" style="318" customWidth="1"/>
    <col min="5640" max="5640" width="5" style="318" customWidth="1"/>
    <col min="5641" max="5646" width="3.7109375" style="318" customWidth="1"/>
    <col min="5647" max="5647" width="2.7109375" style="318" customWidth="1"/>
    <col min="5648" max="5655" width="3.7109375" style="318" customWidth="1"/>
    <col min="5656" max="5656" width="2.7109375" style="318" customWidth="1"/>
    <col min="5657" max="5659" width="3.7109375" style="318" customWidth="1"/>
    <col min="5660" max="5660" width="3.85546875" style="318" customWidth="1"/>
    <col min="5661" max="5661" width="3.7109375" style="318" customWidth="1"/>
    <col min="5662" max="5662" width="3.28515625" style="318" customWidth="1"/>
    <col min="5663" max="5663" width="3.7109375" style="318" customWidth="1"/>
    <col min="5664" max="5664" width="1.28515625" style="318" customWidth="1"/>
    <col min="5665" max="5665" width="2.140625" style="318" customWidth="1"/>
    <col min="5666" max="5887" width="9.140625" style="318" customWidth="1"/>
    <col min="5888" max="5888" width="3.28515625" style="318" customWidth="1"/>
    <col min="5889" max="5889" width="2.28515625" style="318" customWidth="1"/>
    <col min="5890" max="5890" width="4.7109375" style="318"/>
    <col min="5891" max="5893" width="3.7109375" style="318" customWidth="1"/>
    <col min="5894" max="5894" width="2.7109375" style="318" customWidth="1"/>
    <col min="5895" max="5895" width="3.7109375" style="318" customWidth="1"/>
    <col min="5896" max="5896" width="5" style="318" customWidth="1"/>
    <col min="5897" max="5902" width="3.7109375" style="318" customWidth="1"/>
    <col min="5903" max="5903" width="2.7109375" style="318" customWidth="1"/>
    <col min="5904" max="5911" width="3.7109375" style="318" customWidth="1"/>
    <col min="5912" max="5912" width="2.7109375" style="318" customWidth="1"/>
    <col min="5913" max="5915" width="3.7109375" style="318" customWidth="1"/>
    <col min="5916" max="5916" width="3.85546875" style="318" customWidth="1"/>
    <col min="5917" max="5917" width="3.7109375" style="318" customWidth="1"/>
    <col min="5918" max="5918" width="3.28515625" style="318" customWidth="1"/>
    <col min="5919" max="5919" width="3.7109375" style="318" customWidth="1"/>
    <col min="5920" max="5920" width="1.28515625" style="318" customWidth="1"/>
    <col min="5921" max="5921" width="2.140625" style="318" customWidth="1"/>
    <col min="5922" max="6143" width="9.140625" style="318" customWidth="1"/>
    <col min="6144" max="6144" width="3.28515625" style="318" customWidth="1"/>
    <col min="6145" max="6145" width="2.28515625" style="318" customWidth="1"/>
    <col min="6146" max="6146" width="4.7109375" style="318"/>
    <col min="6147" max="6149" width="3.7109375" style="318" customWidth="1"/>
    <col min="6150" max="6150" width="2.7109375" style="318" customWidth="1"/>
    <col min="6151" max="6151" width="3.7109375" style="318" customWidth="1"/>
    <col min="6152" max="6152" width="5" style="318" customWidth="1"/>
    <col min="6153" max="6158" width="3.7109375" style="318" customWidth="1"/>
    <col min="6159" max="6159" width="2.7109375" style="318" customWidth="1"/>
    <col min="6160" max="6167" width="3.7109375" style="318" customWidth="1"/>
    <col min="6168" max="6168" width="2.7109375" style="318" customWidth="1"/>
    <col min="6169" max="6171" width="3.7109375" style="318" customWidth="1"/>
    <col min="6172" max="6172" width="3.85546875" style="318" customWidth="1"/>
    <col min="6173" max="6173" width="3.7109375" style="318" customWidth="1"/>
    <col min="6174" max="6174" width="3.28515625" style="318" customWidth="1"/>
    <col min="6175" max="6175" width="3.7109375" style="318" customWidth="1"/>
    <col min="6176" max="6176" width="1.28515625" style="318" customWidth="1"/>
    <col min="6177" max="6177" width="2.140625" style="318" customWidth="1"/>
    <col min="6178" max="6399" width="9.140625" style="318" customWidth="1"/>
    <col min="6400" max="6400" width="3.28515625" style="318" customWidth="1"/>
    <col min="6401" max="6401" width="2.28515625" style="318" customWidth="1"/>
    <col min="6402" max="6402" width="4.7109375" style="318"/>
    <col min="6403" max="6405" width="3.7109375" style="318" customWidth="1"/>
    <col min="6406" max="6406" width="2.7109375" style="318" customWidth="1"/>
    <col min="6407" max="6407" width="3.7109375" style="318" customWidth="1"/>
    <col min="6408" max="6408" width="5" style="318" customWidth="1"/>
    <col min="6409" max="6414" width="3.7109375" style="318" customWidth="1"/>
    <col min="6415" max="6415" width="2.7109375" style="318" customWidth="1"/>
    <col min="6416" max="6423" width="3.7109375" style="318" customWidth="1"/>
    <col min="6424" max="6424" width="2.7109375" style="318" customWidth="1"/>
    <col min="6425" max="6427" width="3.7109375" style="318" customWidth="1"/>
    <col min="6428" max="6428" width="3.85546875" style="318" customWidth="1"/>
    <col min="6429" max="6429" width="3.7109375" style="318" customWidth="1"/>
    <col min="6430" max="6430" width="3.28515625" style="318" customWidth="1"/>
    <col min="6431" max="6431" width="3.7109375" style="318" customWidth="1"/>
    <col min="6432" max="6432" width="1.28515625" style="318" customWidth="1"/>
    <col min="6433" max="6433" width="2.140625" style="318" customWidth="1"/>
    <col min="6434" max="6655" width="9.140625" style="318" customWidth="1"/>
    <col min="6656" max="6656" width="3.28515625" style="318" customWidth="1"/>
    <col min="6657" max="6657" width="2.28515625" style="318" customWidth="1"/>
    <col min="6658" max="6658" width="4.7109375" style="318"/>
    <col min="6659" max="6661" width="3.7109375" style="318" customWidth="1"/>
    <col min="6662" max="6662" width="2.7109375" style="318" customWidth="1"/>
    <col min="6663" max="6663" width="3.7109375" style="318" customWidth="1"/>
    <col min="6664" max="6664" width="5" style="318" customWidth="1"/>
    <col min="6665" max="6670" width="3.7109375" style="318" customWidth="1"/>
    <col min="6671" max="6671" width="2.7109375" style="318" customWidth="1"/>
    <col min="6672" max="6679" width="3.7109375" style="318" customWidth="1"/>
    <col min="6680" max="6680" width="2.7109375" style="318" customWidth="1"/>
    <col min="6681" max="6683" width="3.7109375" style="318" customWidth="1"/>
    <col min="6684" max="6684" width="3.85546875" style="318" customWidth="1"/>
    <col min="6685" max="6685" width="3.7109375" style="318" customWidth="1"/>
    <col min="6686" max="6686" width="3.28515625" style="318" customWidth="1"/>
    <col min="6687" max="6687" width="3.7109375" style="318" customWidth="1"/>
    <col min="6688" max="6688" width="1.28515625" style="318" customWidth="1"/>
    <col min="6689" max="6689" width="2.140625" style="318" customWidth="1"/>
    <col min="6690" max="6911" width="9.140625" style="318" customWidth="1"/>
    <col min="6912" max="6912" width="3.28515625" style="318" customWidth="1"/>
    <col min="6913" max="6913" width="2.28515625" style="318" customWidth="1"/>
    <col min="6914" max="6914" width="4.7109375" style="318"/>
    <col min="6915" max="6917" width="3.7109375" style="318" customWidth="1"/>
    <col min="6918" max="6918" width="2.7109375" style="318" customWidth="1"/>
    <col min="6919" max="6919" width="3.7109375" style="318" customWidth="1"/>
    <col min="6920" max="6920" width="5" style="318" customWidth="1"/>
    <col min="6921" max="6926" width="3.7109375" style="318" customWidth="1"/>
    <col min="6927" max="6927" width="2.7109375" style="318" customWidth="1"/>
    <col min="6928" max="6935" width="3.7109375" style="318" customWidth="1"/>
    <col min="6936" max="6936" width="2.7109375" style="318" customWidth="1"/>
    <col min="6937" max="6939" width="3.7109375" style="318" customWidth="1"/>
    <col min="6940" max="6940" width="3.85546875" style="318" customWidth="1"/>
    <col min="6941" max="6941" width="3.7109375" style="318" customWidth="1"/>
    <col min="6942" max="6942" width="3.28515625" style="318" customWidth="1"/>
    <col min="6943" max="6943" width="3.7109375" style="318" customWidth="1"/>
    <col min="6944" max="6944" width="1.28515625" style="318" customWidth="1"/>
    <col min="6945" max="6945" width="2.140625" style="318" customWidth="1"/>
    <col min="6946" max="7167" width="9.140625" style="318" customWidth="1"/>
    <col min="7168" max="7168" width="3.28515625" style="318" customWidth="1"/>
    <col min="7169" max="7169" width="2.28515625" style="318" customWidth="1"/>
    <col min="7170" max="7170" width="4.7109375" style="318"/>
    <col min="7171" max="7173" width="3.7109375" style="318" customWidth="1"/>
    <col min="7174" max="7174" width="2.7109375" style="318" customWidth="1"/>
    <col min="7175" max="7175" width="3.7109375" style="318" customWidth="1"/>
    <col min="7176" max="7176" width="5" style="318" customWidth="1"/>
    <col min="7177" max="7182" width="3.7109375" style="318" customWidth="1"/>
    <col min="7183" max="7183" width="2.7109375" style="318" customWidth="1"/>
    <col min="7184" max="7191" width="3.7109375" style="318" customWidth="1"/>
    <col min="7192" max="7192" width="2.7109375" style="318" customWidth="1"/>
    <col min="7193" max="7195" width="3.7109375" style="318" customWidth="1"/>
    <col min="7196" max="7196" width="3.85546875" style="318" customWidth="1"/>
    <col min="7197" max="7197" width="3.7109375" style="318" customWidth="1"/>
    <col min="7198" max="7198" width="3.28515625" style="318" customWidth="1"/>
    <col min="7199" max="7199" width="3.7109375" style="318" customWidth="1"/>
    <col min="7200" max="7200" width="1.28515625" style="318" customWidth="1"/>
    <col min="7201" max="7201" width="2.140625" style="318" customWidth="1"/>
    <col min="7202" max="7423" width="9.140625" style="318" customWidth="1"/>
    <col min="7424" max="7424" width="3.28515625" style="318" customWidth="1"/>
    <col min="7425" max="7425" width="2.28515625" style="318" customWidth="1"/>
    <col min="7426" max="7426" width="4.7109375" style="318"/>
    <col min="7427" max="7429" width="3.7109375" style="318" customWidth="1"/>
    <col min="7430" max="7430" width="2.7109375" style="318" customWidth="1"/>
    <col min="7431" max="7431" width="3.7109375" style="318" customWidth="1"/>
    <col min="7432" max="7432" width="5" style="318" customWidth="1"/>
    <col min="7433" max="7438" width="3.7109375" style="318" customWidth="1"/>
    <col min="7439" max="7439" width="2.7109375" style="318" customWidth="1"/>
    <col min="7440" max="7447" width="3.7109375" style="318" customWidth="1"/>
    <col min="7448" max="7448" width="2.7109375" style="318" customWidth="1"/>
    <col min="7449" max="7451" width="3.7109375" style="318" customWidth="1"/>
    <col min="7452" max="7452" width="3.85546875" style="318" customWidth="1"/>
    <col min="7453" max="7453" width="3.7109375" style="318" customWidth="1"/>
    <col min="7454" max="7454" width="3.28515625" style="318" customWidth="1"/>
    <col min="7455" max="7455" width="3.7109375" style="318" customWidth="1"/>
    <col min="7456" max="7456" width="1.28515625" style="318" customWidth="1"/>
    <col min="7457" max="7457" width="2.140625" style="318" customWidth="1"/>
    <col min="7458" max="7679" width="9.140625" style="318" customWidth="1"/>
    <col min="7680" max="7680" width="3.28515625" style="318" customWidth="1"/>
    <col min="7681" max="7681" width="2.28515625" style="318" customWidth="1"/>
    <col min="7682" max="7682" width="4.7109375" style="318"/>
    <col min="7683" max="7685" width="3.7109375" style="318" customWidth="1"/>
    <col min="7686" max="7686" width="2.7109375" style="318" customWidth="1"/>
    <col min="7687" max="7687" width="3.7109375" style="318" customWidth="1"/>
    <col min="7688" max="7688" width="5" style="318" customWidth="1"/>
    <col min="7689" max="7694" width="3.7109375" style="318" customWidth="1"/>
    <col min="7695" max="7695" width="2.7109375" style="318" customWidth="1"/>
    <col min="7696" max="7703" width="3.7109375" style="318" customWidth="1"/>
    <col min="7704" max="7704" width="2.7109375" style="318" customWidth="1"/>
    <col min="7705" max="7707" width="3.7109375" style="318" customWidth="1"/>
    <col min="7708" max="7708" width="3.85546875" style="318" customWidth="1"/>
    <col min="7709" max="7709" width="3.7109375" style="318" customWidth="1"/>
    <col min="7710" max="7710" width="3.28515625" style="318" customWidth="1"/>
    <col min="7711" max="7711" width="3.7109375" style="318" customWidth="1"/>
    <col min="7712" max="7712" width="1.28515625" style="318" customWidth="1"/>
    <col min="7713" max="7713" width="2.140625" style="318" customWidth="1"/>
    <col min="7714" max="7935" width="9.140625" style="318" customWidth="1"/>
    <col min="7936" max="7936" width="3.28515625" style="318" customWidth="1"/>
    <col min="7937" max="7937" width="2.28515625" style="318" customWidth="1"/>
    <col min="7938" max="7938" width="4.7109375" style="318"/>
    <col min="7939" max="7941" width="3.7109375" style="318" customWidth="1"/>
    <col min="7942" max="7942" width="2.7109375" style="318" customWidth="1"/>
    <col min="7943" max="7943" width="3.7109375" style="318" customWidth="1"/>
    <col min="7944" max="7944" width="5" style="318" customWidth="1"/>
    <col min="7945" max="7950" width="3.7109375" style="318" customWidth="1"/>
    <col min="7951" max="7951" width="2.7109375" style="318" customWidth="1"/>
    <col min="7952" max="7959" width="3.7109375" style="318" customWidth="1"/>
    <col min="7960" max="7960" width="2.7109375" style="318" customWidth="1"/>
    <col min="7961" max="7963" width="3.7109375" style="318" customWidth="1"/>
    <col min="7964" max="7964" width="3.85546875" style="318" customWidth="1"/>
    <col min="7965" max="7965" width="3.7109375" style="318" customWidth="1"/>
    <col min="7966" max="7966" width="3.28515625" style="318" customWidth="1"/>
    <col min="7967" max="7967" width="3.7109375" style="318" customWidth="1"/>
    <col min="7968" max="7968" width="1.28515625" style="318" customWidth="1"/>
    <col min="7969" max="7969" width="2.140625" style="318" customWidth="1"/>
    <col min="7970" max="8191" width="9.140625" style="318" customWidth="1"/>
    <col min="8192" max="8192" width="3.28515625" style="318" customWidth="1"/>
    <col min="8193" max="8193" width="2.28515625" style="318" customWidth="1"/>
    <col min="8194" max="8194" width="4.7109375" style="318"/>
    <col min="8195" max="8197" width="3.7109375" style="318" customWidth="1"/>
    <col min="8198" max="8198" width="2.7109375" style="318" customWidth="1"/>
    <col min="8199" max="8199" width="3.7109375" style="318" customWidth="1"/>
    <col min="8200" max="8200" width="5" style="318" customWidth="1"/>
    <col min="8201" max="8206" width="3.7109375" style="318" customWidth="1"/>
    <col min="8207" max="8207" width="2.7109375" style="318" customWidth="1"/>
    <col min="8208" max="8215" width="3.7109375" style="318" customWidth="1"/>
    <col min="8216" max="8216" width="2.7109375" style="318" customWidth="1"/>
    <col min="8217" max="8219" width="3.7109375" style="318" customWidth="1"/>
    <col min="8220" max="8220" width="3.85546875" style="318" customWidth="1"/>
    <col min="8221" max="8221" width="3.7109375" style="318" customWidth="1"/>
    <col min="8222" max="8222" width="3.28515625" style="318" customWidth="1"/>
    <col min="8223" max="8223" width="3.7109375" style="318" customWidth="1"/>
    <col min="8224" max="8224" width="1.28515625" style="318" customWidth="1"/>
    <col min="8225" max="8225" width="2.140625" style="318" customWidth="1"/>
    <col min="8226" max="8447" width="9.140625" style="318" customWidth="1"/>
    <col min="8448" max="8448" width="3.28515625" style="318" customWidth="1"/>
    <col min="8449" max="8449" width="2.28515625" style="318" customWidth="1"/>
    <col min="8450" max="8450" width="4.7109375" style="318"/>
    <col min="8451" max="8453" width="3.7109375" style="318" customWidth="1"/>
    <col min="8454" max="8454" width="2.7109375" style="318" customWidth="1"/>
    <col min="8455" max="8455" width="3.7109375" style="318" customWidth="1"/>
    <col min="8456" max="8456" width="5" style="318" customWidth="1"/>
    <col min="8457" max="8462" width="3.7109375" style="318" customWidth="1"/>
    <col min="8463" max="8463" width="2.7109375" style="318" customWidth="1"/>
    <col min="8464" max="8471" width="3.7109375" style="318" customWidth="1"/>
    <col min="8472" max="8472" width="2.7109375" style="318" customWidth="1"/>
    <col min="8473" max="8475" width="3.7109375" style="318" customWidth="1"/>
    <col min="8476" max="8476" width="3.85546875" style="318" customWidth="1"/>
    <col min="8477" max="8477" width="3.7109375" style="318" customWidth="1"/>
    <col min="8478" max="8478" width="3.28515625" style="318" customWidth="1"/>
    <col min="8479" max="8479" width="3.7109375" style="318" customWidth="1"/>
    <col min="8480" max="8480" width="1.28515625" style="318" customWidth="1"/>
    <col min="8481" max="8481" width="2.140625" style="318" customWidth="1"/>
    <col min="8482" max="8703" width="9.140625" style="318" customWidth="1"/>
    <col min="8704" max="8704" width="3.28515625" style="318" customWidth="1"/>
    <col min="8705" max="8705" width="2.28515625" style="318" customWidth="1"/>
    <col min="8706" max="8706" width="4.7109375" style="318"/>
    <col min="8707" max="8709" width="3.7109375" style="318" customWidth="1"/>
    <col min="8710" max="8710" width="2.7109375" style="318" customWidth="1"/>
    <col min="8711" max="8711" width="3.7109375" style="318" customWidth="1"/>
    <col min="8712" max="8712" width="5" style="318" customWidth="1"/>
    <col min="8713" max="8718" width="3.7109375" style="318" customWidth="1"/>
    <col min="8719" max="8719" width="2.7109375" style="318" customWidth="1"/>
    <col min="8720" max="8727" width="3.7109375" style="318" customWidth="1"/>
    <col min="8728" max="8728" width="2.7109375" style="318" customWidth="1"/>
    <col min="8729" max="8731" width="3.7109375" style="318" customWidth="1"/>
    <col min="8732" max="8732" width="3.85546875" style="318" customWidth="1"/>
    <col min="8733" max="8733" width="3.7109375" style="318" customWidth="1"/>
    <col min="8734" max="8734" width="3.28515625" style="318" customWidth="1"/>
    <col min="8735" max="8735" width="3.7109375" style="318" customWidth="1"/>
    <col min="8736" max="8736" width="1.28515625" style="318" customWidth="1"/>
    <col min="8737" max="8737" width="2.140625" style="318" customWidth="1"/>
    <col min="8738" max="8959" width="9.140625" style="318" customWidth="1"/>
    <col min="8960" max="8960" width="3.28515625" style="318" customWidth="1"/>
    <col min="8961" max="8961" width="2.28515625" style="318" customWidth="1"/>
    <col min="8962" max="8962" width="4.7109375" style="318"/>
    <col min="8963" max="8965" width="3.7109375" style="318" customWidth="1"/>
    <col min="8966" max="8966" width="2.7109375" style="318" customWidth="1"/>
    <col min="8967" max="8967" width="3.7109375" style="318" customWidth="1"/>
    <col min="8968" max="8968" width="5" style="318" customWidth="1"/>
    <col min="8969" max="8974" width="3.7109375" style="318" customWidth="1"/>
    <col min="8975" max="8975" width="2.7109375" style="318" customWidth="1"/>
    <col min="8976" max="8983" width="3.7109375" style="318" customWidth="1"/>
    <col min="8984" max="8984" width="2.7109375" style="318" customWidth="1"/>
    <col min="8985" max="8987" width="3.7109375" style="318" customWidth="1"/>
    <col min="8988" max="8988" width="3.85546875" style="318" customWidth="1"/>
    <col min="8989" max="8989" width="3.7109375" style="318" customWidth="1"/>
    <col min="8990" max="8990" width="3.28515625" style="318" customWidth="1"/>
    <col min="8991" max="8991" width="3.7109375" style="318" customWidth="1"/>
    <col min="8992" max="8992" width="1.28515625" style="318" customWidth="1"/>
    <col min="8993" max="8993" width="2.140625" style="318" customWidth="1"/>
    <col min="8994" max="9215" width="9.140625" style="318" customWidth="1"/>
    <col min="9216" max="9216" width="3.28515625" style="318" customWidth="1"/>
    <col min="9217" max="9217" width="2.28515625" style="318" customWidth="1"/>
    <col min="9218" max="9218" width="4.7109375" style="318"/>
    <col min="9219" max="9221" width="3.7109375" style="318" customWidth="1"/>
    <col min="9222" max="9222" width="2.7109375" style="318" customWidth="1"/>
    <col min="9223" max="9223" width="3.7109375" style="318" customWidth="1"/>
    <col min="9224" max="9224" width="5" style="318" customWidth="1"/>
    <col min="9225" max="9230" width="3.7109375" style="318" customWidth="1"/>
    <col min="9231" max="9231" width="2.7109375" style="318" customWidth="1"/>
    <col min="9232" max="9239" width="3.7109375" style="318" customWidth="1"/>
    <col min="9240" max="9240" width="2.7109375" style="318" customWidth="1"/>
    <col min="9241" max="9243" width="3.7109375" style="318" customWidth="1"/>
    <col min="9244" max="9244" width="3.85546875" style="318" customWidth="1"/>
    <col min="9245" max="9245" width="3.7109375" style="318" customWidth="1"/>
    <col min="9246" max="9246" width="3.28515625" style="318" customWidth="1"/>
    <col min="9247" max="9247" width="3.7109375" style="318" customWidth="1"/>
    <col min="9248" max="9248" width="1.28515625" style="318" customWidth="1"/>
    <col min="9249" max="9249" width="2.140625" style="318" customWidth="1"/>
    <col min="9250" max="9471" width="9.140625" style="318" customWidth="1"/>
    <col min="9472" max="9472" width="3.28515625" style="318" customWidth="1"/>
    <col min="9473" max="9473" width="2.28515625" style="318" customWidth="1"/>
    <col min="9474" max="9474" width="4.7109375" style="318"/>
    <col min="9475" max="9477" width="3.7109375" style="318" customWidth="1"/>
    <col min="9478" max="9478" width="2.7109375" style="318" customWidth="1"/>
    <col min="9479" max="9479" width="3.7109375" style="318" customWidth="1"/>
    <col min="9480" max="9480" width="5" style="318" customWidth="1"/>
    <col min="9481" max="9486" width="3.7109375" style="318" customWidth="1"/>
    <col min="9487" max="9487" width="2.7109375" style="318" customWidth="1"/>
    <col min="9488" max="9495" width="3.7109375" style="318" customWidth="1"/>
    <col min="9496" max="9496" width="2.7109375" style="318" customWidth="1"/>
    <col min="9497" max="9499" width="3.7109375" style="318" customWidth="1"/>
    <col min="9500" max="9500" width="3.85546875" style="318" customWidth="1"/>
    <col min="9501" max="9501" width="3.7109375" style="318" customWidth="1"/>
    <col min="9502" max="9502" width="3.28515625" style="318" customWidth="1"/>
    <col min="9503" max="9503" width="3.7109375" style="318" customWidth="1"/>
    <col min="9504" max="9504" width="1.28515625" style="318" customWidth="1"/>
    <col min="9505" max="9505" width="2.140625" style="318" customWidth="1"/>
    <col min="9506" max="9727" width="9.140625" style="318" customWidth="1"/>
    <col min="9728" max="9728" width="3.28515625" style="318" customWidth="1"/>
    <col min="9729" max="9729" width="2.28515625" style="318" customWidth="1"/>
    <col min="9730" max="9730" width="4.7109375" style="318"/>
    <col min="9731" max="9733" width="3.7109375" style="318" customWidth="1"/>
    <col min="9734" max="9734" width="2.7109375" style="318" customWidth="1"/>
    <col min="9735" max="9735" width="3.7109375" style="318" customWidth="1"/>
    <col min="9736" max="9736" width="5" style="318" customWidth="1"/>
    <col min="9737" max="9742" width="3.7109375" style="318" customWidth="1"/>
    <col min="9743" max="9743" width="2.7109375" style="318" customWidth="1"/>
    <col min="9744" max="9751" width="3.7109375" style="318" customWidth="1"/>
    <col min="9752" max="9752" width="2.7109375" style="318" customWidth="1"/>
    <col min="9753" max="9755" width="3.7109375" style="318" customWidth="1"/>
    <col min="9756" max="9756" width="3.85546875" style="318" customWidth="1"/>
    <col min="9757" max="9757" width="3.7109375" style="318" customWidth="1"/>
    <col min="9758" max="9758" width="3.28515625" style="318" customWidth="1"/>
    <col min="9759" max="9759" width="3.7109375" style="318" customWidth="1"/>
    <col min="9760" max="9760" width="1.28515625" style="318" customWidth="1"/>
    <col min="9761" max="9761" width="2.140625" style="318" customWidth="1"/>
    <col min="9762" max="9983" width="9.140625" style="318" customWidth="1"/>
    <col min="9984" max="9984" width="3.28515625" style="318" customWidth="1"/>
    <col min="9985" max="9985" width="2.28515625" style="318" customWidth="1"/>
    <col min="9986" max="9986" width="4.7109375" style="318"/>
    <col min="9987" max="9989" width="3.7109375" style="318" customWidth="1"/>
    <col min="9990" max="9990" width="2.7109375" style="318" customWidth="1"/>
    <col min="9991" max="9991" width="3.7109375" style="318" customWidth="1"/>
    <col min="9992" max="9992" width="5" style="318" customWidth="1"/>
    <col min="9993" max="9998" width="3.7109375" style="318" customWidth="1"/>
    <col min="9999" max="9999" width="2.7109375" style="318" customWidth="1"/>
    <col min="10000" max="10007" width="3.7109375" style="318" customWidth="1"/>
    <col min="10008" max="10008" width="2.7109375" style="318" customWidth="1"/>
    <col min="10009" max="10011" width="3.7109375" style="318" customWidth="1"/>
    <col min="10012" max="10012" width="3.85546875" style="318" customWidth="1"/>
    <col min="10013" max="10013" width="3.7109375" style="318" customWidth="1"/>
    <col min="10014" max="10014" width="3.28515625" style="318" customWidth="1"/>
    <col min="10015" max="10015" width="3.7109375" style="318" customWidth="1"/>
    <col min="10016" max="10016" width="1.28515625" style="318" customWidth="1"/>
    <col min="10017" max="10017" width="2.140625" style="318" customWidth="1"/>
    <col min="10018" max="10239" width="9.140625" style="318" customWidth="1"/>
    <col min="10240" max="10240" width="3.28515625" style="318" customWidth="1"/>
    <col min="10241" max="10241" width="2.28515625" style="318" customWidth="1"/>
    <col min="10242" max="10242" width="4.7109375" style="318"/>
    <col min="10243" max="10245" width="3.7109375" style="318" customWidth="1"/>
    <col min="10246" max="10246" width="2.7109375" style="318" customWidth="1"/>
    <col min="10247" max="10247" width="3.7109375" style="318" customWidth="1"/>
    <col min="10248" max="10248" width="5" style="318" customWidth="1"/>
    <col min="10249" max="10254" width="3.7109375" style="318" customWidth="1"/>
    <col min="10255" max="10255" width="2.7109375" style="318" customWidth="1"/>
    <col min="10256" max="10263" width="3.7109375" style="318" customWidth="1"/>
    <col min="10264" max="10264" width="2.7109375" style="318" customWidth="1"/>
    <col min="10265" max="10267" width="3.7109375" style="318" customWidth="1"/>
    <col min="10268" max="10268" width="3.85546875" style="318" customWidth="1"/>
    <col min="10269" max="10269" width="3.7109375" style="318" customWidth="1"/>
    <col min="10270" max="10270" width="3.28515625" style="318" customWidth="1"/>
    <col min="10271" max="10271" width="3.7109375" style="318" customWidth="1"/>
    <col min="10272" max="10272" width="1.28515625" style="318" customWidth="1"/>
    <col min="10273" max="10273" width="2.140625" style="318" customWidth="1"/>
    <col min="10274" max="10495" width="9.140625" style="318" customWidth="1"/>
    <col min="10496" max="10496" width="3.28515625" style="318" customWidth="1"/>
    <col min="10497" max="10497" width="2.28515625" style="318" customWidth="1"/>
    <col min="10498" max="10498" width="4.7109375" style="318"/>
    <col min="10499" max="10501" width="3.7109375" style="318" customWidth="1"/>
    <col min="10502" max="10502" width="2.7109375" style="318" customWidth="1"/>
    <col min="10503" max="10503" width="3.7109375" style="318" customWidth="1"/>
    <col min="10504" max="10504" width="5" style="318" customWidth="1"/>
    <col min="10505" max="10510" width="3.7109375" style="318" customWidth="1"/>
    <col min="10511" max="10511" width="2.7109375" style="318" customWidth="1"/>
    <col min="10512" max="10519" width="3.7109375" style="318" customWidth="1"/>
    <col min="10520" max="10520" width="2.7109375" style="318" customWidth="1"/>
    <col min="10521" max="10523" width="3.7109375" style="318" customWidth="1"/>
    <col min="10524" max="10524" width="3.85546875" style="318" customWidth="1"/>
    <col min="10525" max="10525" width="3.7109375" style="318" customWidth="1"/>
    <col min="10526" max="10526" width="3.28515625" style="318" customWidth="1"/>
    <col min="10527" max="10527" width="3.7109375" style="318" customWidth="1"/>
    <col min="10528" max="10528" width="1.28515625" style="318" customWidth="1"/>
    <col min="10529" max="10529" width="2.140625" style="318" customWidth="1"/>
    <col min="10530" max="10751" width="9.140625" style="318" customWidth="1"/>
    <col min="10752" max="10752" width="3.28515625" style="318" customWidth="1"/>
    <col min="10753" max="10753" width="2.28515625" style="318" customWidth="1"/>
    <col min="10754" max="10754" width="4.7109375" style="318"/>
    <col min="10755" max="10757" width="3.7109375" style="318" customWidth="1"/>
    <col min="10758" max="10758" width="2.7109375" style="318" customWidth="1"/>
    <col min="10759" max="10759" width="3.7109375" style="318" customWidth="1"/>
    <col min="10760" max="10760" width="5" style="318" customWidth="1"/>
    <col min="10761" max="10766" width="3.7109375" style="318" customWidth="1"/>
    <col min="10767" max="10767" width="2.7109375" style="318" customWidth="1"/>
    <col min="10768" max="10775" width="3.7109375" style="318" customWidth="1"/>
    <col min="10776" max="10776" width="2.7109375" style="318" customWidth="1"/>
    <col min="10777" max="10779" width="3.7109375" style="318" customWidth="1"/>
    <col min="10780" max="10780" width="3.85546875" style="318" customWidth="1"/>
    <col min="10781" max="10781" width="3.7109375" style="318" customWidth="1"/>
    <col min="10782" max="10782" width="3.28515625" style="318" customWidth="1"/>
    <col min="10783" max="10783" width="3.7109375" style="318" customWidth="1"/>
    <col min="10784" max="10784" width="1.28515625" style="318" customWidth="1"/>
    <col min="10785" max="10785" width="2.140625" style="318" customWidth="1"/>
    <col min="10786" max="11007" width="9.140625" style="318" customWidth="1"/>
    <col min="11008" max="11008" width="3.28515625" style="318" customWidth="1"/>
    <col min="11009" max="11009" width="2.28515625" style="318" customWidth="1"/>
    <col min="11010" max="11010" width="4.7109375" style="318"/>
    <col min="11011" max="11013" width="3.7109375" style="318" customWidth="1"/>
    <col min="11014" max="11014" width="2.7109375" style="318" customWidth="1"/>
    <col min="11015" max="11015" width="3.7109375" style="318" customWidth="1"/>
    <col min="11016" max="11016" width="5" style="318" customWidth="1"/>
    <col min="11017" max="11022" width="3.7109375" style="318" customWidth="1"/>
    <col min="11023" max="11023" width="2.7109375" style="318" customWidth="1"/>
    <col min="11024" max="11031" width="3.7109375" style="318" customWidth="1"/>
    <col min="11032" max="11032" width="2.7109375" style="318" customWidth="1"/>
    <col min="11033" max="11035" width="3.7109375" style="318" customWidth="1"/>
    <col min="11036" max="11036" width="3.85546875" style="318" customWidth="1"/>
    <col min="11037" max="11037" width="3.7109375" style="318" customWidth="1"/>
    <col min="11038" max="11038" width="3.28515625" style="318" customWidth="1"/>
    <col min="11039" max="11039" width="3.7109375" style="318" customWidth="1"/>
    <col min="11040" max="11040" width="1.28515625" style="318" customWidth="1"/>
    <col min="11041" max="11041" width="2.140625" style="318" customWidth="1"/>
    <col min="11042" max="11263" width="9.140625" style="318" customWidth="1"/>
    <col min="11264" max="11264" width="3.28515625" style="318" customWidth="1"/>
    <col min="11265" max="11265" width="2.28515625" style="318" customWidth="1"/>
    <col min="11266" max="11266" width="4.7109375" style="318"/>
    <col min="11267" max="11269" width="3.7109375" style="318" customWidth="1"/>
    <col min="11270" max="11270" width="2.7109375" style="318" customWidth="1"/>
    <col min="11271" max="11271" width="3.7109375" style="318" customWidth="1"/>
    <col min="11272" max="11272" width="5" style="318" customWidth="1"/>
    <col min="11273" max="11278" width="3.7109375" style="318" customWidth="1"/>
    <col min="11279" max="11279" width="2.7109375" style="318" customWidth="1"/>
    <col min="11280" max="11287" width="3.7109375" style="318" customWidth="1"/>
    <col min="11288" max="11288" width="2.7109375" style="318" customWidth="1"/>
    <col min="11289" max="11291" width="3.7109375" style="318" customWidth="1"/>
    <col min="11292" max="11292" width="3.85546875" style="318" customWidth="1"/>
    <col min="11293" max="11293" width="3.7109375" style="318" customWidth="1"/>
    <col min="11294" max="11294" width="3.28515625" style="318" customWidth="1"/>
    <col min="11295" max="11295" width="3.7109375" style="318" customWidth="1"/>
    <col min="11296" max="11296" width="1.28515625" style="318" customWidth="1"/>
    <col min="11297" max="11297" width="2.140625" style="318" customWidth="1"/>
    <col min="11298" max="11519" width="9.140625" style="318" customWidth="1"/>
    <col min="11520" max="11520" width="3.28515625" style="318" customWidth="1"/>
    <col min="11521" max="11521" width="2.28515625" style="318" customWidth="1"/>
    <col min="11522" max="11522" width="4.7109375" style="318"/>
    <col min="11523" max="11525" width="3.7109375" style="318" customWidth="1"/>
    <col min="11526" max="11526" width="2.7109375" style="318" customWidth="1"/>
    <col min="11527" max="11527" width="3.7109375" style="318" customWidth="1"/>
    <col min="11528" max="11528" width="5" style="318" customWidth="1"/>
    <col min="11529" max="11534" width="3.7109375" style="318" customWidth="1"/>
    <col min="11535" max="11535" width="2.7109375" style="318" customWidth="1"/>
    <col min="11536" max="11543" width="3.7109375" style="318" customWidth="1"/>
    <col min="11544" max="11544" width="2.7109375" style="318" customWidth="1"/>
    <col min="11545" max="11547" width="3.7109375" style="318" customWidth="1"/>
    <col min="11548" max="11548" width="3.85546875" style="318" customWidth="1"/>
    <col min="11549" max="11549" width="3.7109375" style="318" customWidth="1"/>
    <col min="11550" max="11550" width="3.28515625" style="318" customWidth="1"/>
    <col min="11551" max="11551" width="3.7109375" style="318" customWidth="1"/>
    <col min="11552" max="11552" width="1.28515625" style="318" customWidth="1"/>
    <col min="11553" max="11553" width="2.140625" style="318" customWidth="1"/>
    <col min="11554" max="11775" width="9.140625" style="318" customWidth="1"/>
    <col min="11776" max="11776" width="3.28515625" style="318" customWidth="1"/>
    <col min="11777" max="11777" width="2.28515625" style="318" customWidth="1"/>
    <col min="11778" max="11778" width="4.7109375" style="318"/>
    <col min="11779" max="11781" width="3.7109375" style="318" customWidth="1"/>
    <col min="11782" max="11782" width="2.7109375" style="318" customWidth="1"/>
    <col min="11783" max="11783" width="3.7109375" style="318" customWidth="1"/>
    <col min="11784" max="11784" width="5" style="318" customWidth="1"/>
    <col min="11785" max="11790" width="3.7109375" style="318" customWidth="1"/>
    <col min="11791" max="11791" width="2.7109375" style="318" customWidth="1"/>
    <col min="11792" max="11799" width="3.7109375" style="318" customWidth="1"/>
    <col min="11800" max="11800" width="2.7109375" style="318" customWidth="1"/>
    <col min="11801" max="11803" width="3.7109375" style="318" customWidth="1"/>
    <col min="11804" max="11804" width="3.85546875" style="318" customWidth="1"/>
    <col min="11805" max="11805" width="3.7109375" style="318" customWidth="1"/>
    <col min="11806" max="11806" width="3.28515625" style="318" customWidth="1"/>
    <col min="11807" max="11807" width="3.7109375" style="318" customWidth="1"/>
    <col min="11808" max="11808" width="1.28515625" style="318" customWidth="1"/>
    <col min="11809" max="11809" width="2.140625" style="318" customWidth="1"/>
    <col min="11810" max="12031" width="9.140625" style="318" customWidth="1"/>
    <col min="12032" max="12032" width="3.28515625" style="318" customWidth="1"/>
    <col min="12033" max="12033" width="2.28515625" style="318" customWidth="1"/>
    <col min="12034" max="12034" width="4.7109375" style="318"/>
    <col min="12035" max="12037" width="3.7109375" style="318" customWidth="1"/>
    <col min="12038" max="12038" width="2.7109375" style="318" customWidth="1"/>
    <col min="12039" max="12039" width="3.7109375" style="318" customWidth="1"/>
    <col min="12040" max="12040" width="5" style="318" customWidth="1"/>
    <col min="12041" max="12046" width="3.7109375" style="318" customWidth="1"/>
    <col min="12047" max="12047" width="2.7109375" style="318" customWidth="1"/>
    <col min="12048" max="12055" width="3.7109375" style="318" customWidth="1"/>
    <col min="12056" max="12056" width="2.7109375" style="318" customWidth="1"/>
    <col min="12057" max="12059" width="3.7109375" style="318" customWidth="1"/>
    <col min="12060" max="12060" width="3.85546875" style="318" customWidth="1"/>
    <col min="12061" max="12061" width="3.7109375" style="318" customWidth="1"/>
    <col min="12062" max="12062" width="3.28515625" style="318" customWidth="1"/>
    <col min="12063" max="12063" width="3.7109375" style="318" customWidth="1"/>
    <col min="12064" max="12064" width="1.28515625" style="318" customWidth="1"/>
    <col min="12065" max="12065" width="2.140625" style="318" customWidth="1"/>
    <col min="12066" max="12287" width="9.140625" style="318" customWidth="1"/>
    <col min="12288" max="12288" width="3.28515625" style="318" customWidth="1"/>
    <col min="12289" max="12289" width="2.28515625" style="318" customWidth="1"/>
    <col min="12290" max="12290" width="4.7109375" style="318"/>
    <col min="12291" max="12293" width="3.7109375" style="318" customWidth="1"/>
    <col min="12294" max="12294" width="2.7109375" style="318" customWidth="1"/>
    <col min="12295" max="12295" width="3.7109375" style="318" customWidth="1"/>
    <col min="12296" max="12296" width="5" style="318" customWidth="1"/>
    <col min="12297" max="12302" width="3.7109375" style="318" customWidth="1"/>
    <col min="12303" max="12303" width="2.7109375" style="318" customWidth="1"/>
    <col min="12304" max="12311" width="3.7109375" style="318" customWidth="1"/>
    <col min="12312" max="12312" width="2.7109375" style="318" customWidth="1"/>
    <col min="12313" max="12315" width="3.7109375" style="318" customWidth="1"/>
    <col min="12316" max="12316" width="3.85546875" style="318" customWidth="1"/>
    <col min="12317" max="12317" width="3.7109375" style="318" customWidth="1"/>
    <col min="12318" max="12318" width="3.28515625" style="318" customWidth="1"/>
    <col min="12319" max="12319" width="3.7109375" style="318" customWidth="1"/>
    <col min="12320" max="12320" width="1.28515625" style="318" customWidth="1"/>
    <col min="12321" max="12321" width="2.140625" style="318" customWidth="1"/>
    <col min="12322" max="12543" width="9.140625" style="318" customWidth="1"/>
    <col min="12544" max="12544" width="3.28515625" style="318" customWidth="1"/>
    <col min="12545" max="12545" width="2.28515625" style="318" customWidth="1"/>
    <col min="12546" max="12546" width="4.7109375" style="318"/>
    <col min="12547" max="12549" width="3.7109375" style="318" customWidth="1"/>
    <col min="12550" max="12550" width="2.7109375" style="318" customWidth="1"/>
    <col min="12551" max="12551" width="3.7109375" style="318" customWidth="1"/>
    <col min="12552" max="12552" width="5" style="318" customWidth="1"/>
    <col min="12553" max="12558" width="3.7109375" style="318" customWidth="1"/>
    <col min="12559" max="12559" width="2.7109375" style="318" customWidth="1"/>
    <col min="12560" max="12567" width="3.7109375" style="318" customWidth="1"/>
    <col min="12568" max="12568" width="2.7109375" style="318" customWidth="1"/>
    <col min="12569" max="12571" width="3.7109375" style="318" customWidth="1"/>
    <col min="12572" max="12572" width="3.85546875" style="318" customWidth="1"/>
    <col min="12573" max="12573" width="3.7109375" style="318" customWidth="1"/>
    <col min="12574" max="12574" width="3.28515625" style="318" customWidth="1"/>
    <col min="12575" max="12575" width="3.7109375" style="318" customWidth="1"/>
    <col min="12576" max="12576" width="1.28515625" style="318" customWidth="1"/>
    <col min="12577" max="12577" width="2.140625" style="318" customWidth="1"/>
    <col min="12578" max="12799" width="9.140625" style="318" customWidth="1"/>
    <col min="12800" max="12800" width="3.28515625" style="318" customWidth="1"/>
    <col min="12801" max="12801" width="2.28515625" style="318" customWidth="1"/>
    <col min="12802" max="12802" width="4.7109375" style="318"/>
    <col min="12803" max="12805" width="3.7109375" style="318" customWidth="1"/>
    <col min="12806" max="12806" width="2.7109375" style="318" customWidth="1"/>
    <col min="12807" max="12807" width="3.7109375" style="318" customWidth="1"/>
    <col min="12808" max="12808" width="5" style="318" customWidth="1"/>
    <col min="12809" max="12814" width="3.7109375" style="318" customWidth="1"/>
    <col min="12815" max="12815" width="2.7109375" style="318" customWidth="1"/>
    <col min="12816" max="12823" width="3.7109375" style="318" customWidth="1"/>
    <col min="12824" max="12824" width="2.7109375" style="318" customWidth="1"/>
    <col min="12825" max="12827" width="3.7109375" style="318" customWidth="1"/>
    <col min="12828" max="12828" width="3.85546875" style="318" customWidth="1"/>
    <col min="12829" max="12829" width="3.7109375" style="318" customWidth="1"/>
    <col min="12830" max="12830" width="3.28515625" style="318" customWidth="1"/>
    <col min="12831" max="12831" width="3.7109375" style="318" customWidth="1"/>
    <col min="12832" max="12832" width="1.28515625" style="318" customWidth="1"/>
    <col min="12833" max="12833" width="2.140625" style="318" customWidth="1"/>
    <col min="12834" max="13055" width="9.140625" style="318" customWidth="1"/>
    <col min="13056" max="13056" width="3.28515625" style="318" customWidth="1"/>
    <col min="13057" max="13057" width="2.28515625" style="318" customWidth="1"/>
    <col min="13058" max="13058" width="4.7109375" style="318"/>
    <col min="13059" max="13061" width="3.7109375" style="318" customWidth="1"/>
    <col min="13062" max="13062" width="2.7109375" style="318" customWidth="1"/>
    <col min="13063" max="13063" width="3.7109375" style="318" customWidth="1"/>
    <col min="13064" max="13064" width="5" style="318" customWidth="1"/>
    <col min="13065" max="13070" width="3.7109375" style="318" customWidth="1"/>
    <col min="13071" max="13071" width="2.7109375" style="318" customWidth="1"/>
    <col min="13072" max="13079" width="3.7109375" style="318" customWidth="1"/>
    <col min="13080" max="13080" width="2.7109375" style="318" customWidth="1"/>
    <col min="13081" max="13083" width="3.7109375" style="318" customWidth="1"/>
    <col min="13084" max="13084" width="3.85546875" style="318" customWidth="1"/>
    <col min="13085" max="13085" width="3.7109375" style="318" customWidth="1"/>
    <col min="13086" max="13086" width="3.28515625" style="318" customWidth="1"/>
    <col min="13087" max="13087" width="3.7109375" style="318" customWidth="1"/>
    <col min="13088" max="13088" width="1.28515625" style="318" customWidth="1"/>
    <col min="13089" max="13089" width="2.140625" style="318" customWidth="1"/>
    <col min="13090" max="13311" width="9.140625" style="318" customWidth="1"/>
    <col min="13312" max="13312" width="3.28515625" style="318" customWidth="1"/>
    <col min="13313" max="13313" width="2.28515625" style="318" customWidth="1"/>
    <col min="13314" max="13314" width="4.7109375" style="318"/>
    <col min="13315" max="13317" width="3.7109375" style="318" customWidth="1"/>
    <col min="13318" max="13318" width="2.7109375" style="318" customWidth="1"/>
    <col min="13319" max="13319" width="3.7109375" style="318" customWidth="1"/>
    <col min="13320" max="13320" width="5" style="318" customWidth="1"/>
    <col min="13321" max="13326" width="3.7109375" style="318" customWidth="1"/>
    <col min="13327" max="13327" width="2.7109375" style="318" customWidth="1"/>
    <col min="13328" max="13335" width="3.7109375" style="318" customWidth="1"/>
    <col min="13336" max="13336" width="2.7109375" style="318" customWidth="1"/>
    <col min="13337" max="13339" width="3.7109375" style="318" customWidth="1"/>
    <col min="13340" max="13340" width="3.85546875" style="318" customWidth="1"/>
    <col min="13341" max="13341" width="3.7109375" style="318" customWidth="1"/>
    <col min="13342" max="13342" width="3.28515625" style="318" customWidth="1"/>
    <col min="13343" max="13343" width="3.7109375" style="318" customWidth="1"/>
    <col min="13344" max="13344" width="1.28515625" style="318" customWidth="1"/>
    <col min="13345" max="13345" width="2.140625" style="318" customWidth="1"/>
    <col min="13346" max="13567" width="9.140625" style="318" customWidth="1"/>
    <col min="13568" max="13568" width="3.28515625" style="318" customWidth="1"/>
    <col min="13569" max="13569" width="2.28515625" style="318" customWidth="1"/>
    <col min="13570" max="13570" width="4.7109375" style="318"/>
    <col min="13571" max="13573" width="3.7109375" style="318" customWidth="1"/>
    <col min="13574" max="13574" width="2.7109375" style="318" customWidth="1"/>
    <col min="13575" max="13575" width="3.7109375" style="318" customWidth="1"/>
    <col min="13576" max="13576" width="5" style="318" customWidth="1"/>
    <col min="13577" max="13582" width="3.7109375" style="318" customWidth="1"/>
    <col min="13583" max="13583" width="2.7109375" style="318" customWidth="1"/>
    <col min="13584" max="13591" width="3.7109375" style="318" customWidth="1"/>
    <col min="13592" max="13592" width="2.7109375" style="318" customWidth="1"/>
    <col min="13593" max="13595" width="3.7109375" style="318" customWidth="1"/>
    <col min="13596" max="13596" width="3.85546875" style="318" customWidth="1"/>
    <col min="13597" max="13597" width="3.7109375" style="318" customWidth="1"/>
    <col min="13598" max="13598" width="3.28515625" style="318" customWidth="1"/>
    <col min="13599" max="13599" width="3.7109375" style="318" customWidth="1"/>
    <col min="13600" max="13600" width="1.28515625" style="318" customWidth="1"/>
    <col min="13601" max="13601" width="2.140625" style="318" customWidth="1"/>
    <col min="13602" max="13823" width="9.140625" style="318" customWidth="1"/>
    <col min="13824" max="13824" width="3.28515625" style="318" customWidth="1"/>
    <col min="13825" max="13825" width="2.28515625" style="318" customWidth="1"/>
    <col min="13826" max="13826" width="4.7109375" style="318"/>
    <col min="13827" max="13829" width="3.7109375" style="318" customWidth="1"/>
    <col min="13830" max="13830" width="2.7109375" style="318" customWidth="1"/>
    <col min="13831" max="13831" width="3.7109375" style="318" customWidth="1"/>
    <col min="13832" max="13832" width="5" style="318" customWidth="1"/>
    <col min="13833" max="13838" width="3.7109375" style="318" customWidth="1"/>
    <col min="13839" max="13839" width="2.7109375" style="318" customWidth="1"/>
    <col min="13840" max="13847" width="3.7109375" style="318" customWidth="1"/>
    <col min="13848" max="13848" width="2.7109375" style="318" customWidth="1"/>
    <col min="13849" max="13851" width="3.7109375" style="318" customWidth="1"/>
    <col min="13852" max="13852" width="3.85546875" style="318" customWidth="1"/>
    <col min="13853" max="13853" width="3.7109375" style="318" customWidth="1"/>
    <col min="13854" max="13854" width="3.28515625" style="318" customWidth="1"/>
    <col min="13855" max="13855" width="3.7109375" style="318" customWidth="1"/>
    <col min="13856" max="13856" width="1.28515625" style="318" customWidth="1"/>
    <col min="13857" max="13857" width="2.140625" style="318" customWidth="1"/>
    <col min="13858" max="14079" width="9.140625" style="318" customWidth="1"/>
    <col min="14080" max="14080" width="3.28515625" style="318" customWidth="1"/>
    <col min="14081" max="14081" width="2.28515625" style="318" customWidth="1"/>
    <col min="14082" max="14082" width="4.7109375" style="318"/>
    <col min="14083" max="14085" width="3.7109375" style="318" customWidth="1"/>
    <col min="14086" max="14086" width="2.7109375" style="318" customWidth="1"/>
    <col min="14087" max="14087" width="3.7109375" style="318" customWidth="1"/>
    <col min="14088" max="14088" width="5" style="318" customWidth="1"/>
    <col min="14089" max="14094" width="3.7109375" style="318" customWidth="1"/>
    <col min="14095" max="14095" width="2.7109375" style="318" customWidth="1"/>
    <col min="14096" max="14103" width="3.7109375" style="318" customWidth="1"/>
    <col min="14104" max="14104" width="2.7109375" style="318" customWidth="1"/>
    <col min="14105" max="14107" width="3.7109375" style="318" customWidth="1"/>
    <col min="14108" max="14108" width="3.85546875" style="318" customWidth="1"/>
    <col min="14109" max="14109" width="3.7109375" style="318" customWidth="1"/>
    <col min="14110" max="14110" width="3.28515625" style="318" customWidth="1"/>
    <col min="14111" max="14111" width="3.7109375" style="318" customWidth="1"/>
    <col min="14112" max="14112" width="1.28515625" style="318" customWidth="1"/>
    <col min="14113" max="14113" width="2.140625" style="318" customWidth="1"/>
    <col min="14114" max="14335" width="9.140625" style="318" customWidth="1"/>
    <col min="14336" max="14336" width="3.28515625" style="318" customWidth="1"/>
    <col min="14337" max="14337" width="2.28515625" style="318" customWidth="1"/>
    <col min="14338" max="14338" width="4.7109375" style="318"/>
    <col min="14339" max="14341" width="3.7109375" style="318" customWidth="1"/>
    <col min="14342" max="14342" width="2.7109375" style="318" customWidth="1"/>
    <col min="14343" max="14343" width="3.7109375" style="318" customWidth="1"/>
    <col min="14344" max="14344" width="5" style="318" customWidth="1"/>
    <col min="14345" max="14350" width="3.7109375" style="318" customWidth="1"/>
    <col min="14351" max="14351" width="2.7109375" style="318" customWidth="1"/>
    <col min="14352" max="14359" width="3.7109375" style="318" customWidth="1"/>
    <col min="14360" max="14360" width="2.7109375" style="318" customWidth="1"/>
    <col min="14361" max="14363" width="3.7109375" style="318" customWidth="1"/>
    <col min="14364" max="14364" width="3.85546875" style="318" customWidth="1"/>
    <col min="14365" max="14365" width="3.7109375" style="318" customWidth="1"/>
    <col min="14366" max="14366" width="3.28515625" style="318" customWidth="1"/>
    <col min="14367" max="14367" width="3.7109375" style="318" customWidth="1"/>
    <col min="14368" max="14368" width="1.28515625" style="318" customWidth="1"/>
    <col min="14369" max="14369" width="2.140625" style="318" customWidth="1"/>
    <col min="14370" max="14591" width="9.140625" style="318" customWidth="1"/>
    <col min="14592" max="14592" width="3.28515625" style="318" customWidth="1"/>
    <col min="14593" max="14593" width="2.28515625" style="318" customWidth="1"/>
    <col min="14594" max="14594" width="4.7109375" style="318"/>
    <col min="14595" max="14597" width="3.7109375" style="318" customWidth="1"/>
    <col min="14598" max="14598" width="2.7109375" style="318" customWidth="1"/>
    <col min="14599" max="14599" width="3.7109375" style="318" customWidth="1"/>
    <col min="14600" max="14600" width="5" style="318" customWidth="1"/>
    <col min="14601" max="14606" width="3.7109375" style="318" customWidth="1"/>
    <col min="14607" max="14607" width="2.7109375" style="318" customWidth="1"/>
    <col min="14608" max="14615" width="3.7109375" style="318" customWidth="1"/>
    <col min="14616" max="14616" width="2.7109375" style="318" customWidth="1"/>
    <col min="14617" max="14619" width="3.7109375" style="318" customWidth="1"/>
    <col min="14620" max="14620" width="3.85546875" style="318" customWidth="1"/>
    <col min="14621" max="14621" width="3.7109375" style="318" customWidth="1"/>
    <col min="14622" max="14622" width="3.28515625" style="318" customWidth="1"/>
    <col min="14623" max="14623" width="3.7109375" style="318" customWidth="1"/>
    <col min="14624" max="14624" width="1.28515625" style="318" customWidth="1"/>
    <col min="14625" max="14625" width="2.140625" style="318" customWidth="1"/>
    <col min="14626" max="14847" width="9.140625" style="318" customWidth="1"/>
    <col min="14848" max="14848" width="3.28515625" style="318" customWidth="1"/>
    <col min="14849" max="14849" width="2.28515625" style="318" customWidth="1"/>
    <col min="14850" max="14850" width="4.7109375" style="318"/>
    <col min="14851" max="14853" width="3.7109375" style="318" customWidth="1"/>
    <col min="14854" max="14854" width="2.7109375" style="318" customWidth="1"/>
    <col min="14855" max="14855" width="3.7109375" style="318" customWidth="1"/>
    <col min="14856" max="14856" width="5" style="318" customWidth="1"/>
    <col min="14857" max="14862" width="3.7109375" style="318" customWidth="1"/>
    <col min="14863" max="14863" width="2.7109375" style="318" customWidth="1"/>
    <col min="14864" max="14871" width="3.7109375" style="318" customWidth="1"/>
    <col min="14872" max="14872" width="2.7109375" style="318" customWidth="1"/>
    <col min="14873" max="14875" width="3.7109375" style="318" customWidth="1"/>
    <col min="14876" max="14876" width="3.85546875" style="318" customWidth="1"/>
    <col min="14877" max="14877" width="3.7109375" style="318" customWidth="1"/>
    <col min="14878" max="14878" width="3.28515625" style="318" customWidth="1"/>
    <col min="14879" max="14879" width="3.7109375" style="318" customWidth="1"/>
    <col min="14880" max="14880" width="1.28515625" style="318" customWidth="1"/>
    <col min="14881" max="14881" width="2.140625" style="318" customWidth="1"/>
    <col min="14882" max="15103" width="9.140625" style="318" customWidth="1"/>
    <col min="15104" max="15104" width="3.28515625" style="318" customWidth="1"/>
    <col min="15105" max="15105" width="2.28515625" style="318" customWidth="1"/>
    <col min="15106" max="15106" width="4.7109375" style="318"/>
    <col min="15107" max="15109" width="3.7109375" style="318" customWidth="1"/>
    <col min="15110" max="15110" width="2.7109375" style="318" customWidth="1"/>
    <col min="15111" max="15111" width="3.7109375" style="318" customWidth="1"/>
    <col min="15112" max="15112" width="5" style="318" customWidth="1"/>
    <col min="15113" max="15118" width="3.7109375" style="318" customWidth="1"/>
    <col min="15119" max="15119" width="2.7109375" style="318" customWidth="1"/>
    <col min="15120" max="15127" width="3.7109375" style="318" customWidth="1"/>
    <col min="15128" max="15128" width="2.7109375" style="318" customWidth="1"/>
    <col min="15129" max="15131" width="3.7109375" style="318" customWidth="1"/>
    <col min="15132" max="15132" width="3.85546875" style="318" customWidth="1"/>
    <col min="15133" max="15133" width="3.7109375" style="318" customWidth="1"/>
    <col min="15134" max="15134" width="3.28515625" style="318" customWidth="1"/>
    <col min="15135" max="15135" width="3.7109375" style="318" customWidth="1"/>
    <col min="15136" max="15136" width="1.28515625" style="318" customWidth="1"/>
    <col min="15137" max="15137" width="2.140625" style="318" customWidth="1"/>
    <col min="15138" max="15359" width="9.140625" style="318" customWidth="1"/>
    <col min="15360" max="15360" width="3.28515625" style="318" customWidth="1"/>
    <col min="15361" max="15361" width="2.28515625" style="318" customWidth="1"/>
    <col min="15362" max="15362" width="4.7109375" style="318"/>
    <col min="15363" max="15365" width="3.7109375" style="318" customWidth="1"/>
    <col min="15366" max="15366" width="2.7109375" style="318" customWidth="1"/>
    <col min="15367" max="15367" width="3.7109375" style="318" customWidth="1"/>
    <col min="15368" max="15368" width="5" style="318" customWidth="1"/>
    <col min="15369" max="15374" width="3.7109375" style="318" customWidth="1"/>
    <col min="15375" max="15375" width="2.7109375" style="318" customWidth="1"/>
    <col min="15376" max="15383" width="3.7109375" style="318" customWidth="1"/>
    <col min="15384" max="15384" width="2.7109375" style="318" customWidth="1"/>
    <col min="15385" max="15387" width="3.7109375" style="318" customWidth="1"/>
    <col min="15388" max="15388" width="3.85546875" style="318" customWidth="1"/>
    <col min="15389" max="15389" width="3.7109375" style="318" customWidth="1"/>
    <col min="15390" max="15390" width="3.28515625" style="318" customWidth="1"/>
    <col min="15391" max="15391" width="3.7109375" style="318" customWidth="1"/>
    <col min="15392" max="15392" width="1.28515625" style="318" customWidth="1"/>
    <col min="15393" max="15393" width="2.140625" style="318" customWidth="1"/>
    <col min="15394" max="15615" width="9.140625" style="318" customWidth="1"/>
    <col min="15616" max="15616" width="3.28515625" style="318" customWidth="1"/>
    <col min="15617" max="15617" width="2.28515625" style="318" customWidth="1"/>
    <col min="15618" max="15618" width="4.7109375" style="318"/>
    <col min="15619" max="15621" width="3.7109375" style="318" customWidth="1"/>
    <col min="15622" max="15622" width="2.7109375" style="318" customWidth="1"/>
    <col min="15623" max="15623" width="3.7109375" style="318" customWidth="1"/>
    <col min="15624" max="15624" width="5" style="318" customWidth="1"/>
    <col min="15625" max="15630" width="3.7109375" style="318" customWidth="1"/>
    <col min="15631" max="15631" width="2.7109375" style="318" customWidth="1"/>
    <col min="15632" max="15639" width="3.7109375" style="318" customWidth="1"/>
    <col min="15640" max="15640" width="2.7109375" style="318" customWidth="1"/>
    <col min="15641" max="15643" width="3.7109375" style="318" customWidth="1"/>
    <col min="15644" max="15644" width="3.85546875" style="318" customWidth="1"/>
    <col min="15645" max="15645" width="3.7109375" style="318" customWidth="1"/>
    <col min="15646" max="15646" width="3.28515625" style="318" customWidth="1"/>
    <col min="15647" max="15647" width="3.7109375" style="318" customWidth="1"/>
    <col min="15648" max="15648" width="1.28515625" style="318" customWidth="1"/>
    <col min="15649" max="15649" width="2.140625" style="318" customWidth="1"/>
    <col min="15650" max="15871" width="9.140625" style="318" customWidth="1"/>
    <col min="15872" max="15872" width="3.28515625" style="318" customWidth="1"/>
    <col min="15873" max="15873" width="2.28515625" style="318" customWidth="1"/>
    <col min="15874" max="15874" width="4.7109375" style="318"/>
    <col min="15875" max="15877" width="3.7109375" style="318" customWidth="1"/>
    <col min="15878" max="15878" width="2.7109375" style="318" customWidth="1"/>
    <col min="15879" max="15879" width="3.7109375" style="318" customWidth="1"/>
    <col min="15880" max="15880" width="5" style="318" customWidth="1"/>
    <col min="15881" max="15886" width="3.7109375" style="318" customWidth="1"/>
    <col min="15887" max="15887" width="2.7109375" style="318" customWidth="1"/>
    <col min="15888" max="15895" width="3.7109375" style="318" customWidth="1"/>
    <col min="15896" max="15896" width="2.7109375" style="318" customWidth="1"/>
    <col min="15897" max="15899" width="3.7109375" style="318" customWidth="1"/>
    <col min="15900" max="15900" width="3.85546875" style="318" customWidth="1"/>
    <col min="15901" max="15901" width="3.7109375" style="318" customWidth="1"/>
    <col min="15902" max="15902" width="3.28515625" style="318" customWidth="1"/>
    <col min="15903" max="15903" width="3.7109375" style="318" customWidth="1"/>
    <col min="15904" max="15904" width="1.28515625" style="318" customWidth="1"/>
    <col min="15905" max="15905" width="2.140625" style="318" customWidth="1"/>
    <col min="15906" max="16127" width="9.140625" style="318" customWidth="1"/>
    <col min="16128" max="16128" width="3.28515625" style="318" customWidth="1"/>
    <col min="16129" max="16129" width="2.28515625" style="318" customWidth="1"/>
    <col min="16130" max="16130" width="4.7109375" style="318"/>
    <col min="16131" max="16133" width="3.7109375" style="318" customWidth="1"/>
    <col min="16134" max="16134" width="2.7109375" style="318" customWidth="1"/>
    <col min="16135" max="16135" width="3.7109375" style="318" customWidth="1"/>
    <col min="16136" max="16136" width="5" style="318" customWidth="1"/>
    <col min="16137" max="16142" width="3.7109375" style="318" customWidth="1"/>
    <col min="16143" max="16143" width="2.7109375" style="318" customWidth="1"/>
    <col min="16144" max="16151" width="3.7109375" style="318" customWidth="1"/>
    <col min="16152" max="16152" width="2.7109375" style="318" customWidth="1"/>
    <col min="16153" max="16155" width="3.7109375" style="318" customWidth="1"/>
    <col min="16156" max="16156" width="3.85546875" style="318" customWidth="1"/>
    <col min="16157" max="16157" width="3.7109375" style="318" customWidth="1"/>
    <col min="16158" max="16158" width="3.28515625" style="318" customWidth="1"/>
    <col min="16159" max="16159" width="3.7109375" style="318" customWidth="1"/>
    <col min="16160" max="16160" width="1.28515625" style="318" customWidth="1"/>
    <col min="16161" max="16161" width="2.140625" style="318" customWidth="1"/>
    <col min="16162" max="16383" width="9.140625" style="318" customWidth="1"/>
    <col min="16384" max="16384" width="3.28515625" style="318" customWidth="1"/>
  </cols>
  <sheetData>
    <row r="1" spans="1:32" s="313" customFormat="1" ht="13.5" customHeight="1">
      <c r="A1" s="2167"/>
      <c r="B1" s="315"/>
      <c r="C1" s="315"/>
      <c r="D1" s="315"/>
      <c r="E1" s="315"/>
      <c r="F1" s="315"/>
      <c r="G1" s="315"/>
      <c r="H1" s="315"/>
      <c r="I1" s="315"/>
      <c r="J1" s="315"/>
      <c r="K1" s="315"/>
      <c r="L1" s="315"/>
      <c r="M1" s="316"/>
      <c r="N1" s="315"/>
      <c r="O1" s="315"/>
      <c r="P1" s="315"/>
      <c r="Q1" s="315"/>
      <c r="R1" s="315"/>
      <c r="S1" s="315"/>
      <c r="T1" s="315"/>
      <c r="U1" s="315"/>
      <c r="V1" s="315"/>
      <c r="W1" s="315"/>
      <c r="X1" s="315"/>
      <c r="Y1" s="315"/>
      <c r="Z1" s="315"/>
      <c r="AA1" s="315"/>
      <c r="AB1" s="315"/>
      <c r="AC1" s="315"/>
      <c r="AD1" s="2262"/>
      <c r="AE1" s="315"/>
      <c r="AF1" s="317"/>
    </row>
    <row r="2" spans="1:32" ht="4.5" customHeight="1" thickBot="1">
      <c r="A2" s="2169"/>
      <c r="B2" s="311"/>
      <c r="C2" s="311"/>
      <c r="D2" s="311"/>
      <c r="E2" s="311"/>
      <c r="F2" s="311"/>
      <c r="G2" s="311"/>
      <c r="H2" s="311"/>
      <c r="I2" s="311"/>
      <c r="J2" s="311"/>
      <c r="K2" s="311"/>
      <c r="L2" s="311"/>
      <c r="M2" s="312"/>
      <c r="N2" s="311"/>
      <c r="O2" s="311"/>
      <c r="P2" s="311"/>
      <c r="Q2" s="311"/>
      <c r="R2" s="311"/>
      <c r="S2" s="311"/>
      <c r="T2" s="311"/>
      <c r="U2" s="311"/>
      <c r="V2" s="311"/>
      <c r="W2" s="311"/>
      <c r="X2" s="311"/>
      <c r="Y2" s="311"/>
      <c r="Z2" s="311"/>
      <c r="AA2" s="311"/>
      <c r="AB2" s="311"/>
      <c r="AC2" s="311"/>
      <c r="AD2" s="369"/>
      <c r="AE2" s="311"/>
      <c r="AF2" s="321"/>
    </row>
    <row r="3" spans="1:32" ht="11.25" customHeight="1">
      <c r="A3" s="2169"/>
      <c r="B3" s="3209" t="s">
        <v>323</v>
      </c>
      <c r="C3" s="3210"/>
      <c r="D3" s="3210"/>
      <c r="E3" s="3210"/>
      <c r="F3" s="3211"/>
      <c r="G3" s="3215" t="s">
        <v>2</v>
      </c>
      <c r="H3" s="365"/>
      <c r="I3" s="3217" t="s">
        <v>345</v>
      </c>
      <c r="J3" s="3217"/>
      <c r="K3" s="3217"/>
      <c r="L3" s="3217"/>
      <c r="M3" s="3217"/>
      <c r="N3" s="3217"/>
      <c r="O3" s="3217"/>
      <c r="P3" s="3217"/>
      <c r="Q3" s="3217"/>
      <c r="R3" s="3217"/>
      <c r="S3" s="3217"/>
      <c r="T3" s="3217"/>
      <c r="U3" s="3217"/>
      <c r="V3" s="3217"/>
      <c r="W3" s="3217"/>
      <c r="X3" s="3217"/>
      <c r="Y3" s="3217"/>
      <c r="Z3" s="3217"/>
      <c r="AA3" s="3217"/>
      <c r="AB3" s="3217"/>
      <c r="AC3" s="3217"/>
      <c r="AD3" s="3217"/>
      <c r="AE3" s="3217"/>
      <c r="AF3" s="3218"/>
    </row>
    <row r="4" spans="1:32" ht="12.75" customHeight="1" thickBot="1">
      <c r="A4" s="2169"/>
      <c r="B4" s="3212"/>
      <c r="C4" s="3213"/>
      <c r="D4" s="3213"/>
      <c r="E4" s="3213"/>
      <c r="F4" s="3214"/>
      <c r="G4" s="3216"/>
      <c r="H4" s="365"/>
      <c r="I4" s="3219" t="s">
        <v>346</v>
      </c>
      <c r="J4" s="3219"/>
      <c r="K4" s="3219"/>
      <c r="L4" s="3219"/>
      <c r="M4" s="3219"/>
      <c r="N4" s="3219"/>
      <c r="O4" s="3219"/>
      <c r="P4" s="3219"/>
      <c r="Q4" s="3219"/>
      <c r="R4" s="3219"/>
      <c r="S4" s="3219"/>
      <c r="T4" s="3219"/>
      <c r="U4" s="3219"/>
      <c r="V4" s="3219"/>
      <c r="W4" s="3219"/>
      <c r="X4" s="3219"/>
      <c r="Y4" s="3219"/>
      <c r="Z4" s="3219"/>
      <c r="AA4" s="3219"/>
      <c r="AB4" s="3219"/>
      <c r="AC4" s="3219"/>
      <c r="AD4" s="3219"/>
      <c r="AE4" s="3219"/>
      <c r="AF4" s="3220"/>
    </row>
    <row r="5" spans="1:32" ht="15" customHeight="1">
      <c r="A5" s="2169"/>
      <c r="B5" s="320"/>
      <c r="C5" s="320"/>
      <c r="D5" s="311"/>
      <c r="E5" s="311"/>
      <c r="F5" s="311"/>
      <c r="G5" s="320"/>
      <c r="H5" s="320"/>
      <c r="I5" s="320"/>
      <c r="J5" s="311"/>
      <c r="K5" s="311"/>
      <c r="L5" s="311"/>
      <c r="M5" s="312"/>
      <c r="N5" s="311"/>
      <c r="O5" s="311"/>
      <c r="P5" s="311"/>
      <c r="Q5" s="311"/>
      <c r="R5" s="311"/>
      <c r="S5" s="311"/>
      <c r="T5" s="311"/>
      <c r="U5" s="311"/>
      <c r="V5" s="311"/>
      <c r="W5" s="311"/>
      <c r="X5" s="311"/>
      <c r="Y5" s="311"/>
      <c r="Z5" s="311"/>
      <c r="AA5" s="311"/>
      <c r="AB5" s="311"/>
      <c r="AC5" s="311"/>
      <c r="AD5" s="369"/>
      <c r="AE5" s="311"/>
      <c r="AF5" s="321"/>
    </row>
    <row r="6" spans="1:32" s="325" customFormat="1" ht="12" customHeight="1">
      <c r="A6" s="319"/>
      <c r="B6" s="1071" t="s">
        <v>347</v>
      </c>
      <c r="C6" s="322" t="s">
        <v>1188</v>
      </c>
      <c r="D6" s="323"/>
      <c r="E6" s="2172"/>
      <c r="F6" s="2172"/>
      <c r="G6" s="1291"/>
      <c r="H6" s="1291"/>
      <c r="I6" s="1291"/>
      <c r="J6" s="1291"/>
      <c r="K6" s="1071"/>
      <c r="L6" s="2172"/>
      <c r="M6" s="2172"/>
      <c r="N6" s="2172"/>
      <c r="O6" s="2172"/>
      <c r="P6" s="1291"/>
      <c r="Q6" s="2172"/>
      <c r="R6" s="2172"/>
      <c r="S6" s="2172"/>
      <c r="T6" s="2172"/>
      <c r="U6" s="2172"/>
      <c r="V6" s="320"/>
      <c r="W6" s="320"/>
      <c r="X6" s="320"/>
      <c r="Y6" s="320"/>
      <c r="Z6" s="320"/>
      <c r="AA6" s="320"/>
      <c r="AB6" s="320"/>
      <c r="AC6" s="320"/>
      <c r="AD6" s="1071"/>
      <c r="AE6" s="320"/>
      <c r="AF6" s="324"/>
    </row>
    <row r="7" spans="1:32" s="325" customFormat="1" ht="12" customHeight="1">
      <c r="A7" s="319"/>
      <c r="B7" s="2172"/>
      <c r="C7" s="1305" t="s">
        <v>1189</v>
      </c>
      <c r="D7" s="2172"/>
      <c r="E7" s="2172"/>
      <c r="F7" s="2172"/>
      <c r="G7" s="1291"/>
      <c r="H7" s="1291"/>
      <c r="I7" s="1291"/>
      <c r="J7" s="1291"/>
      <c r="K7" s="2172"/>
      <c r="L7" s="2172"/>
      <c r="M7" s="2172"/>
      <c r="N7" s="2172"/>
      <c r="O7" s="2172"/>
      <c r="P7" s="2172"/>
      <c r="Q7" s="2172"/>
      <c r="R7" s="2172"/>
      <c r="S7" s="2172"/>
      <c r="T7" s="2172"/>
      <c r="U7" s="2172"/>
      <c r="V7" s="320"/>
      <c r="W7" s="320"/>
      <c r="X7" s="320"/>
      <c r="Y7" s="320"/>
      <c r="Z7" s="320"/>
      <c r="AA7" s="320"/>
      <c r="AB7" s="320"/>
      <c r="AC7" s="320"/>
      <c r="AD7" s="1071"/>
      <c r="AE7" s="320"/>
      <c r="AF7" s="324"/>
    </row>
    <row r="8" spans="1:32" s="325" customFormat="1" ht="3" customHeight="1">
      <c r="A8" s="319"/>
      <c r="B8" s="2172"/>
      <c r="C8" s="2172"/>
      <c r="D8" s="2172"/>
      <c r="E8" s="2172"/>
      <c r="F8" s="2172"/>
      <c r="G8" s="1291"/>
      <c r="H8" s="1291"/>
      <c r="I8" s="1291"/>
      <c r="J8" s="1291"/>
      <c r="K8" s="2172"/>
      <c r="L8" s="2172"/>
      <c r="M8" s="2172"/>
      <c r="N8" s="2172"/>
      <c r="O8" s="2172"/>
      <c r="P8" s="2172"/>
      <c r="Q8" s="2172"/>
      <c r="R8" s="2172"/>
      <c r="S8" s="2172"/>
      <c r="T8" s="2172"/>
      <c r="U8" s="2172"/>
      <c r="V8" s="2172"/>
      <c r="W8" s="2172"/>
      <c r="X8" s="2172"/>
      <c r="Y8" s="2172"/>
      <c r="Z8" s="2172"/>
      <c r="AA8" s="2172"/>
      <c r="AB8" s="2172"/>
      <c r="AC8" s="2172"/>
      <c r="AD8" s="2172"/>
      <c r="AE8" s="2172"/>
      <c r="AF8" s="2173"/>
    </row>
    <row r="9" spans="1:32" s="325" customFormat="1" ht="11.25" customHeight="1" thickBot="1">
      <c r="A9" s="319"/>
      <c r="B9" s="2172"/>
      <c r="C9" s="2172"/>
      <c r="D9" s="2172"/>
      <c r="E9" s="2172"/>
      <c r="F9" s="2172"/>
      <c r="G9" s="1291"/>
      <c r="H9" s="1291"/>
      <c r="I9" s="1291"/>
      <c r="J9" s="1291"/>
      <c r="K9" s="2172"/>
      <c r="L9" s="2172"/>
      <c r="M9" s="2172"/>
      <c r="N9" s="2172"/>
      <c r="O9" s="2172"/>
      <c r="P9" s="2172"/>
      <c r="Q9" s="2172"/>
      <c r="R9" s="2172"/>
      <c r="S9" s="2172"/>
      <c r="T9" s="2172"/>
      <c r="U9" s="2172"/>
      <c r="V9" s="2172"/>
      <c r="W9" s="2172"/>
      <c r="X9" s="2172"/>
      <c r="Y9" s="2172"/>
      <c r="Z9" s="2172"/>
      <c r="AA9" s="2172"/>
      <c r="AB9" s="2172"/>
      <c r="AC9" s="2172"/>
      <c r="AD9" s="2172"/>
      <c r="AE9" s="1307">
        <v>46</v>
      </c>
      <c r="AF9" s="2173"/>
    </row>
    <row r="10" spans="1:32" s="325" customFormat="1" ht="21.95" customHeight="1" thickBot="1">
      <c r="A10" s="319"/>
      <c r="B10" s="1291"/>
      <c r="C10" s="323">
        <v>1</v>
      </c>
      <c r="D10" s="1299" t="s">
        <v>348</v>
      </c>
      <c r="E10" s="1291"/>
      <c r="F10" s="1291"/>
      <c r="G10" s="1291"/>
      <c r="H10" s="1291"/>
      <c r="I10" s="1291"/>
      <c r="J10" s="1291"/>
      <c r="K10" s="323"/>
      <c r="L10" s="323"/>
      <c r="M10" s="323"/>
      <c r="N10" s="323"/>
      <c r="O10" s="323"/>
      <c r="P10" s="323"/>
      <c r="Q10" s="323"/>
      <c r="R10" s="323"/>
      <c r="S10" s="323"/>
      <c r="T10" s="323"/>
      <c r="U10" s="323"/>
      <c r="V10" s="323"/>
      <c r="W10" s="323"/>
      <c r="X10" s="323"/>
      <c r="Y10" s="323"/>
      <c r="Z10" s="323"/>
      <c r="AA10" s="323"/>
      <c r="AB10" s="323"/>
      <c r="AC10" s="323"/>
      <c r="AD10" s="1321">
        <v>19</v>
      </c>
      <c r="AE10" s="2263"/>
      <c r="AF10" s="1308"/>
    </row>
    <row r="11" spans="1:32" s="325" customFormat="1" ht="6" customHeight="1" thickBot="1">
      <c r="A11" s="319"/>
      <c r="B11" s="335"/>
      <c r="C11" s="335"/>
      <c r="D11" s="335"/>
      <c r="E11" s="1076"/>
      <c r="F11" s="1076"/>
      <c r="G11" s="1076"/>
      <c r="H11" s="1076"/>
      <c r="I11" s="1076"/>
      <c r="J11" s="1076"/>
      <c r="K11" s="1076"/>
      <c r="L11" s="1076"/>
      <c r="M11" s="329"/>
      <c r="N11" s="329"/>
      <c r="O11" s="329"/>
      <c r="P11" s="344"/>
      <c r="Q11" s="344"/>
      <c r="R11" s="344"/>
      <c r="S11" s="344"/>
      <c r="T11" s="344"/>
      <c r="U11" s="344"/>
      <c r="V11" s="344"/>
      <c r="W11" s="344"/>
      <c r="X11" s="344"/>
      <c r="Y11" s="344"/>
      <c r="Z11" s="344"/>
      <c r="AA11" s="344"/>
      <c r="AB11" s="344"/>
      <c r="AC11" s="344"/>
      <c r="AD11" s="323"/>
      <c r="AE11" s="344"/>
      <c r="AF11" s="2174"/>
    </row>
    <row r="12" spans="1:32" s="325" customFormat="1" ht="21.95" customHeight="1" thickBot="1">
      <c r="A12" s="319"/>
      <c r="B12" s="1071"/>
      <c r="C12" s="1328">
        <v>2</v>
      </c>
      <c r="D12" s="3160" t="s">
        <v>1190</v>
      </c>
      <c r="E12" s="3160"/>
      <c r="F12" s="3160"/>
      <c r="G12" s="3160"/>
      <c r="H12" s="3160"/>
      <c r="I12" s="3160"/>
      <c r="J12" s="3160"/>
      <c r="K12" s="3160"/>
      <c r="L12" s="3160"/>
      <c r="M12" s="3160"/>
      <c r="N12" s="3160"/>
      <c r="O12" s="3160"/>
      <c r="P12" s="3160"/>
      <c r="Q12" s="3160"/>
      <c r="R12" s="3160"/>
      <c r="S12" s="3160"/>
      <c r="T12" s="3160"/>
      <c r="U12" s="3160"/>
      <c r="V12" s="3160"/>
      <c r="W12" s="344"/>
      <c r="X12" s="344"/>
      <c r="Y12" s="344"/>
      <c r="Z12" s="344"/>
      <c r="AA12" s="344"/>
      <c r="AB12" s="344"/>
      <c r="AC12" s="344"/>
      <c r="AD12" s="1321">
        <v>20</v>
      </c>
      <c r="AE12" s="326"/>
      <c r="AF12" s="2174"/>
    </row>
    <row r="13" spans="1:32" s="325" customFormat="1" ht="3.75" customHeight="1" thickBot="1">
      <c r="A13" s="319"/>
      <c r="B13" s="1082"/>
      <c r="C13" s="1082"/>
      <c r="D13" s="346"/>
      <c r="E13" s="1076"/>
      <c r="F13" s="1076"/>
      <c r="G13" s="1076"/>
      <c r="H13" s="1076"/>
      <c r="I13" s="1076"/>
      <c r="J13" s="1076"/>
      <c r="K13" s="1076"/>
      <c r="L13" s="1076"/>
      <c r="M13" s="329"/>
      <c r="N13" s="329"/>
      <c r="O13" s="329"/>
      <c r="P13" s="344"/>
      <c r="Q13" s="344"/>
      <c r="R13" s="344"/>
      <c r="S13" s="344"/>
      <c r="T13" s="344"/>
      <c r="U13" s="344"/>
      <c r="V13" s="1083"/>
      <c r="W13" s="1083"/>
      <c r="X13" s="344"/>
      <c r="Y13" s="344"/>
      <c r="Z13" s="344"/>
      <c r="AA13" s="344"/>
      <c r="AB13" s="344"/>
      <c r="AC13" s="344"/>
      <c r="AD13" s="323"/>
      <c r="AE13" s="1083"/>
      <c r="AF13" s="2174"/>
    </row>
    <row r="14" spans="1:32" s="325" customFormat="1" ht="21.95" customHeight="1" thickBot="1">
      <c r="A14" s="319"/>
      <c r="B14" s="1082"/>
      <c r="C14" s="1328">
        <v>3</v>
      </c>
      <c r="D14" s="3158" t="s">
        <v>1191</v>
      </c>
      <c r="E14" s="3158"/>
      <c r="F14" s="3158"/>
      <c r="G14" s="3158"/>
      <c r="H14" s="3158"/>
      <c r="I14" s="3158"/>
      <c r="J14" s="3158"/>
      <c r="K14" s="3158"/>
      <c r="L14" s="3158"/>
      <c r="M14" s="3158"/>
      <c r="N14" s="3158"/>
      <c r="O14" s="3158"/>
      <c r="P14" s="3158"/>
      <c r="Q14" s="3158"/>
      <c r="R14" s="3158"/>
      <c r="S14" s="3158"/>
      <c r="T14" s="3158"/>
      <c r="U14" s="3158"/>
      <c r="V14" s="3158"/>
      <c r="W14" s="3158"/>
      <c r="X14" s="3158"/>
      <c r="Y14" s="3158"/>
      <c r="Z14" s="3158"/>
      <c r="AA14" s="344"/>
      <c r="AB14" s="344"/>
      <c r="AC14" s="344"/>
      <c r="AD14" s="1321">
        <v>21</v>
      </c>
      <c r="AE14" s="364"/>
      <c r="AF14" s="2174"/>
    </row>
    <row r="15" spans="1:32" s="325" customFormat="1" ht="4.5" customHeight="1" thickBot="1">
      <c r="A15" s="319"/>
      <c r="B15" s="1071"/>
      <c r="C15" s="1071"/>
      <c r="D15" s="1071"/>
      <c r="E15" s="1291"/>
      <c r="F15" s="1291"/>
      <c r="G15" s="327"/>
      <c r="H15" s="327"/>
      <c r="I15" s="327"/>
      <c r="J15" s="327"/>
      <c r="K15" s="328"/>
      <c r="L15" s="1071"/>
      <c r="M15" s="329"/>
      <c r="N15" s="329"/>
      <c r="O15" s="329"/>
      <c r="P15" s="344"/>
      <c r="Q15" s="344"/>
      <c r="R15" s="344"/>
      <c r="S15" s="344"/>
      <c r="T15" s="344"/>
      <c r="U15" s="344"/>
      <c r="V15" s="344"/>
      <c r="W15" s="344"/>
      <c r="X15" s="344"/>
      <c r="Y15" s="344"/>
      <c r="Z15" s="344"/>
      <c r="AA15" s="344"/>
      <c r="AB15" s="344"/>
      <c r="AC15" s="344"/>
      <c r="AD15" s="323"/>
      <c r="AE15" s="344"/>
      <c r="AF15" s="2174"/>
    </row>
    <row r="16" spans="1:32" s="336" customFormat="1" ht="21.95" customHeight="1" thickBot="1">
      <c r="A16" s="1287"/>
      <c r="B16" s="1071"/>
      <c r="C16" s="1071">
        <v>4</v>
      </c>
      <c r="D16" s="3158" t="s">
        <v>349</v>
      </c>
      <c r="E16" s="3158"/>
      <c r="F16" s="3158"/>
      <c r="G16" s="3158"/>
      <c r="H16" s="3158"/>
      <c r="I16" s="3158"/>
      <c r="J16" s="3158"/>
      <c r="K16" s="3158"/>
      <c r="L16" s="3158"/>
      <c r="M16" s="3158"/>
      <c r="N16" s="3158"/>
      <c r="O16" s="3158"/>
      <c r="P16" s="3158"/>
      <c r="Q16" s="3158"/>
      <c r="R16" s="3158"/>
      <c r="S16" s="3158"/>
      <c r="T16" s="3158"/>
      <c r="U16" s="3158"/>
      <c r="V16" s="3158"/>
      <c r="W16" s="3158"/>
      <c r="X16" s="3158"/>
      <c r="Y16" s="3158"/>
      <c r="Z16" s="3158"/>
      <c r="AA16" s="1291"/>
      <c r="AB16" s="1291"/>
      <c r="AC16" s="1291"/>
      <c r="AD16" s="1321">
        <v>22</v>
      </c>
      <c r="AE16" s="2264"/>
      <c r="AF16" s="1320"/>
    </row>
    <row r="17" spans="1:32" s="325" customFormat="1" ht="12" customHeight="1">
      <c r="A17" s="319"/>
      <c r="B17" s="1082"/>
      <c r="C17" s="1082"/>
      <c r="D17" s="2265" t="s">
        <v>350</v>
      </c>
      <c r="E17" s="2235"/>
      <c r="F17" s="2235"/>
      <c r="G17" s="2235"/>
      <c r="H17" s="2235"/>
      <c r="I17" s="2235"/>
      <c r="J17" s="2235"/>
      <c r="K17" s="2235"/>
      <c r="L17" s="2235"/>
      <c r="M17" s="2235"/>
      <c r="N17" s="2235"/>
      <c r="O17" s="2235"/>
      <c r="P17" s="2235"/>
      <c r="Q17" s="2235"/>
      <c r="R17" s="2235"/>
      <c r="S17" s="2235"/>
      <c r="T17" s="2235"/>
      <c r="U17" s="2235"/>
      <c r="V17" s="2235"/>
      <c r="W17" s="1083"/>
      <c r="X17" s="344"/>
      <c r="Y17" s="344"/>
      <c r="Z17" s="344"/>
      <c r="AA17" s="344"/>
      <c r="AB17" s="344"/>
      <c r="AC17" s="344"/>
      <c r="AD17" s="1321"/>
      <c r="AE17" s="1083"/>
      <c r="AF17" s="2174"/>
    </row>
    <row r="18" spans="1:32" s="325" customFormat="1" ht="4.5" customHeight="1" thickBot="1">
      <c r="A18" s="319"/>
      <c r="B18" s="1082"/>
      <c r="C18" s="1082"/>
      <c r="D18" s="346"/>
      <c r="E18" s="1076"/>
      <c r="F18" s="1076"/>
      <c r="G18" s="1076"/>
      <c r="H18" s="1076"/>
      <c r="I18" s="1076"/>
      <c r="J18" s="1076"/>
      <c r="K18" s="1076"/>
      <c r="L18" s="1076"/>
      <c r="M18" s="329"/>
      <c r="N18" s="329"/>
      <c r="O18" s="329"/>
      <c r="P18" s="344"/>
      <c r="Q18" s="344"/>
      <c r="R18" s="344"/>
      <c r="S18" s="344"/>
      <c r="T18" s="344"/>
      <c r="U18" s="344"/>
      <c r="V18" s="1083"/>
      <c r="W18" s="1083"/>
      <c r="X18" s="344"/>
      <c r="Y18" s="344"/>
      <c r="Z18" s="344"/>
      <c r="AA18" s="344"/>
      <c r="AB18" s="344"/>
      <c r="AC18" s="344"/>
      <c r="AD18" s="323"/>
      <c r="AE18" s="1083"/>
      <c r="AF18" s="2174"/>
    </row>
    <row r="19" spans="1:32" s="325" customFormat="1" ht="21.95" customHeight="1" thickBot="1">
      <c r="A19" s="319"/>
      <c r="B19" s="1071"/>
      <c r="C19" s="1071">
        <v>5</v>
      </c>
      <c r="D19" s="322" t="s">
        <v>351</v>
      </c>
      <c r="E19" s="1291"/>
      <c r="F19" s="1291"/>
      <c r="G19" s="337"/>
      <c r="H19" s="337"/>
      <c r="I19" s="327"/>
      <c r="J19" s="337"/>
      <c r="K19" s="328"/>
      <c r="L19" s="1071"/>
      <c r="M19" s="329"/>
      <c r="N19" s="329"/>
      <c r="O19" s="329"/>
      <c r="P19" s="344"/>
      <c r="Q19" s="344"/>
      <c r="R19" s="344"/>
      <c r="S19" s="344"/>
      <c r="T19" s="344"/>
      <c r="U19" s="344"/>
      <c r="V19" s="344"/>
      <c r="W19" s="344"/>
      <c r="X19" s="344"/>
      <c r="Y19" s="344"/>
      <c r="Z19" s="344"/>
      <c r="AA19" s="344"/>
      <c r="AB19" s="344"/>
      <c r="AC19" s="344"/>
      <c r="AD19" s="1321">
        <v>23</v>
      </c>
      <c r="AE19" s="326"/>
      <c r="AF19" s="2174"/>
    </row>
    <row r="20" spans="1:32" s="325" customFormat="1" ht="6.75" customHeight="1" thickBot="1">
      <c r="A20" s="319"/>
      <c r="B20" s="1082"/>
      <c r="C20" s="1082"/>
      <c r="D20" s="1076"/>
      <c r="E20" s="1076"/>
      <c r="F20" s="1076"/>
      <c r="G20" s="1076"/>
      <c r="H20" s="1076"/>
      <c r="I20" s="1076"/>
      <c r="J20" s="1076"/>
      <c r="K20" s="1076"/>
      <c r="L20" s="1076"/>
      <c r="M20" s="329"/>
      <c r="N20" s="329"/>
      <c r="O20" s="329"/>
      <c r="P20" s="344"/>
      <c r="Q20" s="344"/>
      <c r="R20" s="344"/>
      <c r="S20" s="344"/>
      <c r="T20" s="344"/>
      <c r="U20" s="344"/>
      <c r="V20" s="1083"/>
      <c r="W20" s="1083"/>
      <c r="X20" s="344"/>
      <c r="Y20" s="344"/>
      <c r="Z20" s="344"/>
      <c r="AA20" s="344"/>
      <c r="AB20" s="344"/>
      <c r="AC20" s="344"/>
      <c r="AD20" s="323"/>
      <c r="AE20" s="1083"/>
      <c r="AF20" s="2174"/>
    </row>
    <row r="21" spans="1:32" s="336" customFormat="1" ht="21.95" customHeight="1" thickBot="1">
      <c r="A21" s="1287"/>
      <c r="B21" s="1071"/>
      <c r="C21" s="1071">
        <v>6</v>
      </c>
      <c r="D21" s="327" t="s">
        <v>352</v>
      </c>
      <c r="E21" s="327"/>
      <c r="F21" s="327"/>
      <c r="G21" s="327"/>
      <c r="H21" s="327"/>
      <c r="I21" s="327"/>
      <c r="J21" s="327"/>
      <c r="K21" s="327"/>
      <c r="L21" s="327"/>
      <c r="M21" s="1324"/>
      <c r="N21" s="1324"/>
      <c r="O21" s="1324"/>
      <c r="P21" s="1291"/>
      <c r="Q21" s="1291"/>
      <c r="R21" s="1291"/>
      <c r="S21" s="1291"/>
      <c r="T21" s="1291"/>
      <c r="U21" s="1291"/>
      <c r="V21" s="369"/>
      <c r="W21" s="369"/>
      <c r="X21" s="1291"/>
      <c r="Y21" s="1291"/>
      <c r="Z21" s="1291"/>
      <c r="AA21" s="1291"/>
      <c r="AB21" s="1291"/>
      <c r="AC21" s="1291"/>
      <c r="AD21" s="1321">
        <v>24</v>
      </c>
      <c r="AE21" s="2264"/>
      <c r="AF21" s="1320"/>
    </row>
    <row r="22" spans="1:32" s="325" customFormat="1" ht="7.5" customHeight="1" thickBot="1">
      <c r="A22" s="319"/>
      <c r="B22" s="1071"/>
      <c r="C22" s="1071"/>
      <c r="D22" s="1071"/>
      <c r="E22" s="1291"/>
      <c r="F22" s="1291"/>
      <c r="G22" s="337"/>
      <c r="H22" s="337"/>
      <c r="I22" s="327"/>
      <c r="J22" s="337"/>
      <c r="K22" s="328"/>
      <c r="L22" s="1071"/>
      <c r="M22" s="329"/>
      <c r="N22" s="329"/>
      <c r="O22" s="329"/>
      <c r="P22" s="344"/>
      <c r="Q22" s="344"/>
      <c r="R22" s="344"/>
      <c r="S22" s="344"/>
      <c r="T22" s="344"/>
      <c r="U22" s="344"/>
      <c r="V22" s="344"/>
      <c r="W22" s="344"/>
      <c r="X22" s="344"/>
      <c r="Y22" s="344"/>
      <c r="Z22" s="344"/>
      <c r="AA22" s="344"/>
      <c r="AB22" s="344"/>
      <c r="AC22" s="344"/>
      <c r="AD22" s="323"/>
      <c r="AE22" s="344"/>
      <c r="AF22" s="2174"/>
    </row>
    <row r="23" spans="1:32" s="336" customFormat="1" ht="21.95" customHeight="1" thickBot="1">
      <c r="A23" s="1287"/>
      <c r="B23" s="1071"/>
      <c r="C23" s="1071">
        <v>7</v>
      </c>
      <c r="D23" s="1288" t="s">
        <v>353</v>
      </c>
      <c r="E23" s="327"/>
      <c r="F23" s="327"/>
      <c r="G23" s="327"/>
      <c r="H23" s="327"/>
      <c r="I23" s="327"/>
      <c r="J23" s="327"/>
      <c r="K23" s="327"/>
      <c r="L23" s="327"/>
      <c r="M23" s="1324"/>
      <c r="N23" s="1324"/>
      <c r="O23" s="1324"/>
      <c r="P23" s="1291"/>
      <c r="Q23" s="1291"/>
      <c r="R23" s="1291"/>
      <c r="S23" s="1291"/>
      <c r="T23" s="1291"/>
      <c r="U23" s="1291"/>
      <c r="V23" s="369"/>
      <c r="W23" s="369"/>
      <c r="X23" s="1291"/>
      <c r="Y23" s="1291"/>
      <c r="Z23" s="1291"/>
      <c r="AA23" s="1291"/>
      <c r="AB23" s="1291"/>
      <c r="AC23" s="1291"/>
      <c r="AD23" s="1321">
        <v>25</v>
      </c>
      <c r="AE23" s="2264"/>
      <c r="AF23" s="1320"/>
    </row>
    <row r="24" spans="1:32" s="325" customFormat="1" ht="4.5" customHeight="1" thickBot="1">
      <c r="A24" s="319"/>
      <c r="B24" s="1082"/>
      <c r="C24" s="1082"/>
      <c r="D24" s="346"/>
      <c r="E24" s="1076"/>
      <c r="F24" s="1076"/>
      <c r="G24" s="1076"/>
      <c r="H24" s="1076"/>
      <c r="I24" s="1076"/>
      <c r="J24" s="1076"/>
      <c r="K24" s="1076"/>
      <c r="L24" s="1076"/>
      <c r="M24" s="329"/>
      <c r="N24" s="329"/>
      <c r="O24" s="329"/>
      <c r="P24" s="344"/>
      <c r="Q24" s="344"/>
      <c r="R24" s="344"/>
      <c r="S24" s="344"/>
      <c r="T24" s="344"/>
      <c r="U24" s="344"/>
      <c r="V24" s="1083"/>
      <c r="W24" s="1083"/>
      <c r="X24" s="344"/>
      <c r="Y24" s="344"/>
      <c r="Z24" s="344"/>
      <c r="AA24" s="344"/>
      <c r="AB24" s="344"/>
      <c r="AC24" s="344"/>
      <c r="AD24" s="323"/>
      <c r="AE24" s="1083"/>
      <c r="AF24" s="2174"/>
    </row>
    <row r="25" spans="1:32" s="336" customFormat="1" ht="21.95" customHeight="1" thickBot="1">
      <c r="A25" s="1287"/>
      <c r="B25" s="1071"/>
      <c r="C25" s="1071">
        <v>8</v>
      </c>
      <c r="D25" s="322" t="s">
        <v>290</v>
      </c>
      <c r="E25" s="1291"/>
      <c r="F25" s="1291"/>
      <c r="G25" s="327"/>
      <c r="H25" s="327"/>
      <c r="I25" s="327"/>
      <c r="J25" s="327"/>
      <c r="K25" s="328"/>
      <c r="L25" s="1071"/>
      <c r="M25" s="329"/>
      <c r="N25" s="329"/>
      <c r="O25" s="329"/>
      <c r="P25" s="344"/>
      <c r="Q25" s="344"/>
      <c r="R25" s="344"/>
      <c r="S25" s="344"/>
      <c r="T25" s="344"/>
      <c r="U25" s="344"/>
      <c r="V25" s="344"/>
      <c r="W25" s="344"/>
      <c r="X25" s="344"/>
      <c r="Y25" s="344"/>
      <c r="Z25" s="344"/>
      <c r="AA25" s="344"/>
      <c r="AB25" s="344"/>
      <c r="AC25" s="344"/>
      <c r="AD25" s="1321">
        <v>26</v>
      </c>
      <c r="AE25" s="326"/>
      <c r="AF25" s="2174"/>
    </row>
    <row r="26" spans="1:32" s="325" customFormat="1" ht="6.75" customHeight="1">
      <c r="A26" s="319"/>
      <c r="B26" s="1082"/>
      <c r="C26" s="1082"/>
      <c r="D26" s="335"/>
      <c r="E26" s="1076"/>
      <c r="F26" s="1076"/>
      <c r="G26" s="1076"/>
      <c r="H26" s="1076"/>
      <c r="I26" s="1076"/>
      <c r="J26" s="1076"/>
      <c r="K26" s="1076"/>
      <c r="L26" s="1076"/>
      <c r="M26" s="329"/>
      <c r="N26" s="329"/>
      <c r="O26" s="329"/>
      <c r="P26" s="344"/>
      <c r="Q26" s="344"/>
      <c r="R26" s="344"/>
      <c r="S26" s="344"/>
      <c r="T26" s="344"/>
      <c r="U26" s="344"/>
      <c r="V26" s="1083"/>
      <c r="W26" s="1083"/>
      <c r="X26" s="344"/>
      <c r="Y26" s="344"/>
      <c r="Z26" s="344"/>
      <c r="AA26" s="344"/>
      <c r="AB26" s="344"/>
      <c r="AC26" s="344"/>
      <c r="AD26" s="323"/>
      <c r="AE26" s="1083"/>
      <c r="AF26" s="2174"/>
    </row>
    <row r="27" spans="1:32" s="325" customFormat="1" ht="12" customHeight="1">
      <c r="A27" s="319"/>
      <c r="B27" s="1082"/>
      <c r="C27" s="1070"/>
      <c r="D27" s="335"/>
      <c r="E27" s="1076"/>
      <c r="F27" s="1076"/>
      <c r="G27" s="1076"/>
      <c r="H27" s="1076"/>
      <c r="I27" s="1076"/>
      <c r="J27" s="1076"/>
      <c r="K27" s="1076"/>
      <c r="L27" s="1076"/>
      <c r="M27" s="329"/>
      <c r="N27" s="329"/>
      <c r="O27" s="329"/>
      <c r="P27" s="344"/>
      <c r="Q27" s="344"/>
      <c r="R27" s="344"/>
      <c r="S27" s="344"/>
      <c r="T27" s="344"/>
      <c r="U27" s="344"/>
      <c r="V27" s="1083"/>
      <c r="W27" s="1083"/>
      <c r="X27" s="344"/>
      <c r="Y27" s="344"/>
      <c r="Z27" s="344"/>
      <c r="AA27" s="344"/>
      <c r="AB27" s="344"/>
      <c r="AC27" s="344"/>
      <c r="AD27" s="323"/>
      <c r="AE27" s="1083"/>
      <c r="AF27" s="2174"/>
    </row>
    <row r="28" spans="1:32" s="336" customFormat="1" ht="15" customHeight="1">
      <c r="A28" s="1287"/>
      <c r="B28" s="1071"/>
      <c r="C28" s="1071"/>
      <c r="D28" s="1071"/>
      <c r="E28" s="1291"/>
      <c r="F28" s="1291"/>
      <c r="G28" s="337"/>
      <c r="H28" s="337"/>
      <c r="I28" s="327"/>
      <c r="J28" s="337"/>
      <c r="K28" s="328"/>
      <c r="L28" s="1071"/>
      <c r="M28" s="329"/>
      <c r="N28" s="329"/>
      <c r="O28" s="329"/>
      <c r="P28" s="344"/>
      <c r="Q28" s="344"/>
      <c r="R28" s="344"/>
      <c r="S28" s="344"/>
      <c r="T28" s="344"/>
      <c r="U28" s="344"/>
      <c r="V28" s="344"/>
      <c r="W28" s="344"/>
      <c r="X28" s="344"/>
      <c r="Y28" s="344"/>
      <c r="Z28" s="344"/>
      <c r="AA28" s="344"/>
      <c r="AB28" s="344"/>
      <c r="AC28" s="344"/>
      <c r="AD28" s="323"/>
      <c r="AE28" s="344"/>
      <c r="AF28" s="2174"/>
    </row>
    <row r="29" spans="1:32" s="336" customFormat="1" ht="21.95" customHeight="1">
      <c r="A29" s="1287"/>
      <c r="B29" s="1328" t="s">
        <v>354</v>
      </c>
      <c r="C29" s="3160" t="s">
        <v>1192</v>
      </c>
      <c r="D29" s="3160"/>
      <c r="E29" s="3160"/>
      <c r="F29" s="3160"/>
      <c r="G29" s="3160"/>
      <c r="H29" s="3160"/>
      <c r="I29" s="3160"/>
      <c r="J29" s="3160"/>
      <c r="K29" s="3160"/>
      <c r="L29" s="3160"/>
      <c r="M29" s="3160"/>
      <c r="N29" s="3160"/>
      <c r="O29" s="3160"/>
      <c r="P29" s="3160"/>
      <c r="Q29" s="3160"/>
      <c r="R29" s="3160"/>
      <c r="S29" s="3160"/>
      <c r="T29" s="3160"/>
      <c r="U29" s="3160"/>
      <c r="V29" s="3160"/>
      <c r="W29" s="3160"/>
      <c r="X29" s="3160"/>
      <c r="Y29" s="3160"/>
      <c r="Z29" s="3160"/>
      <c r="AA29" s="3160"/>
      <c r="AB29" s="3160"/>
      <c r="AC29" s="3160"/>
      <c r="AD29" s="323"/>
      <c r="AE29" s="344"/>
      <c r="AF29" s="2174"/>
    </row>
    <row r="30" spans="1:32" s="336" customFormat="1" ht="21.95" customHeight="1">
      <c r="A30" s="1287"/>
      <c r="B30" s="1071"/>
      <c r="C30" s="3208" t="s">
        <v>1193</v>
      </c>
      <c r="D30" s="3208"/>
      <c r="E30" s="3208"/>
      <c r="F30" s="3208"/>
      <c r="G30" s="3208"/>
      <c r="H30" s="3208"/>
      <c r="I30" s="3208"/>
      <c r="J30" s="3208"/>
      <c r="K30" s="3208"/>
      <c r="L30" s="3208"/>
      <c r="M30" s="3208"/>
      <c r="N30" s="3208"/>
      <c r="O30" s="3208"/>
      <c r="P30" s="3208"/>
      <c r="Q30" s="3208"/>
      <c r="R30" s="3208"/>
      <c r="S30" s="3208"/>
      <c r="T30" s="3208"/>
      <c r="U30" s="3208"/>
      <c r="V30" s="3208"/>
      <c r="W30" s="3208"/>
      <c r="X30" s="3208"/>
      <c r="Y30" s="3208"/>
      <c r="Z30" s="3208"/>
      <c r="AA30" s="3208"/>
      <c r="AB30" s="2235"/>
      <c r="AC30" s="2235"/>
      <c r="AD30" s="323"/>
      <c r="AE30" s="344"/>
      <c r="AF30" s="2174"/>
    </row>
    <row r="31" spans="1:32" s="336" customFormat="1" ht="12" customHeight="1" thickBot="1">
      <c r="A31" s="1287"/>
      <c r="B31" s="1071"/>
      <c r="C31" s="1071"/>
      <c r="D31" s="1071"/>
      <c r="E31" s="1291"/>
      <c r="F31" s="1291"/>
      <c r="G31" s="327"/>
      <c r="H31" s="327"/>
      <c r="I31" s="327"/>
      <c r="J31" s="327"/>
      <c r="K31" s="328"/>
      <c r="L31" s="1071"/>
      <c r="M31" s="329"/>
      <c r="N31" s="329"/>
      <c r="O31" s="329"/>
      <c r="P31" s="344"/>
      <c r="Q31" s="344"/>
      <c r="R31" s="344"/>
      <c r="S31" s="344"/>
      <c r="T31" s="344"/>
      <c r="U31" s="344"/>
      <c r="V31" s="344"/>
      <c r="W31" s="344"/>
      <c r="X31" s="344"/>
      <c r="Y31" s="344"/>
      <c r="Z31" s="344"/>
      <c r="AA31" s="344"/>
      <c r="AB31" s="344"/>
      <c r="AC31" s="344"/>
      <c r="AD31" s="323"/>
      <c r="AE31" s="342">
        <v>46</v>
      </c>
      <c r="AF31" s="2174"/>
    </row>
    <row r="32" spans="1:32" s="325" customFormat="1" ht="21.95" customHeight="1" thickBot="1">
      <c r="A32" s="319"/>
      <c r="B32" s="1082"/>
      <c r="C32" s="1082">
        <v>1</v>
      </c>
      <c r="D32" s="1070" t="s">
        <v>355</v>
      </c>
      <c r="E32" s="1076"/>
      <c r="F32" s="1076"/>
      <c r="G32" s="1076"/>
      <c r="H32" s="1076"/>
      <c r="I32" s="1076"/>
      <c r="J32" s="1076"/>
      <c r="K32" s="1076"/>
      <c r="L32" s="1076"/>
      <c r="M32" s="329"/>
      <c r="N32" s="329"/>
      <c r="O32" s="329"/>
      <c r="P32" s="344"/>
      <c r="Q32" s="344"/>
      <c r="R32" s="344"/>
      <c r="S32" s="344"/>
      <c r="T32" s="344"/>
      <c r="U32" s="344"/>
      <c r="V32" s="344"/>
      <c r="W32" s="344"/>
      <c r="X32" s="344"/>
      <c r="Y32" s="344"/>
      <c r="Z32" s="344"/>
      <c r="AA32" s="344"/>
      <c r="AB32" s="344"/>
      <c r="AC32" s="344"/>
      <c r="AD32" s="323">
        <v>27</v>
      </c>
      <c r="AE32" s="326"/>
      <c r="AF32" s="2174"/>
    </row>
    <row r="33" spans="1:32" s="336" customFormat="1" ht="6" customHeight="1" thickBot="1">
      <c r="A33" s="1287"/>
      <c r="B33" s="1071"/>
      <c r="C33" s="1071"/>
      <c r="D33" s="322"/>
      <c r="E33" s="1291"/>
      <c r="F33" s="1291"/>
      <c r="G33" s="327"/>
      <c r="H33" s="327"/>
      <c r="I33" s="327"/>
      <c r="J33" s="327"/>
      <c r="K33" s="328"/>
      <c r="L33" s="1071"/>
      <c r="M33" s="329"/>
      <c r="N33" s="329"/>
      <c r="O33" s="329"/>
      <c r="P33" s="344"/>
      <c r="Q33" s="344"/>
      <c r="R33" s="344"/>
      <c r="S33" s="344"/>
      <c r="T33" s="344"/>
      <c r="U33" s="344"/>
      <c r="V33" s="344"/>
      <c r="W33" s="344"/>
      <c r="X33" s="344"/>
      <c r="Y33" s="344"/>
      <c r="Z33" s="344"/>
      <c r="AA33" s="344"/>
      <c r="AB33" s="344"/>
      <c r="AC33" s="344"/>
      <c r="AD33" s="323"/>
      <c r="AE33" s="344"/>
      <c r="AF33" s="2174"/>
    </row>
    <row r="34" spans="1:32" s="336" customFormat="1" ht="21.95" customHeight="1" thickBot="1">
      <c r="A34" s="1287"/>
      <c r="B34" s="1071"/>
      <c r="C34" s="1328">
        <v>2</v>
      </c>
      <c r="D34" s="3160" t="s">
        <v>1194</v>
      </c>
      <c r="E34" s="3160"/>
      <c r="F34" s="3160"/>
      <c r="G34" s="3160"/>
      <c r="H34" s="3160"/>
      <c r="I34" s="3160"/>
      <c r="J34" s="3160"/>
      <c r="K34" s="3160"/>
      <c r="L34" s="3160"/>
      <c r="M34" s="3160"/>
      <c r="N34" s="3160"/>
      <c r="O34" s="3160"/>
      <c r="P34" s="3160"/>
      <c r="Q34" s="3160"/>
      <c r="R34" s="3160"/>
      <c r="S34" s="3160"/>
      <c r="T34" s="3160"/>
      <c r="U34" s="3160"/>
      <c r="V34" s="3160"/>
      <c r="W34" s="3160"/>
      <c r="X34" s="344"/>
      <c r="Y34" s="344"/>
      <c r="Z34" s="344"/>
      <c r="AA34" s="344"/>
      <c r="AB34" s="344"/>
      <c r="AC34" s="344"/>
      <c r="AD34" s="323">
        <v>28</v>
      </c>
      <c r="AE34" s="326"/>
      <c r="AF34" s="2174"/>
    </row>
    <row r="35" spans="1:32" s="336" customFormat="1" ht="6" customHeight="1" thickBot="1">
      <c r="A35" s="1287"/>
      <c r="B35" s="1071"/>
      <c r="C35" s="1071"/>
      <c r="D35" s="322"/>
      <c r="E35" s="1291"/>
      <c r="F35" s="1291"/>
      <c r="G35" s="327"/>
      <c r="H35" s="327"/>
      <c r="I35" s="327"/>
      <c r="J35" s="327"/>
      <c r="K35" s="328"/>
      <c r="L35" s="1071"/>
      <c r="M35" s="329"/>
      <c r="N35" s="329"/>
      <c r="O35" s="329"/>
      <c r="P35" s="344"/>
      <c r="Q35" s="344"/>
      <c r="R35" s="344"/>
      <c r="S35" s="344"/>
      <c r="T35" s="344"/>
      <c r="U35" s="344"/>
      <c r="V35" s="344"/>
      <c r="W35" s="344"/>
      <c r="X35" s="344"/>
      <c r="Y35" s="344"/>
      <c r="Z35" s="344"/>
      <c r="AA35" s="344"/>
      <c r="AB35" s="344"/>
      <c r="AC35" s="344"/>
      <c r="AD35" s="323"/>
      <c r="AE35" s="344"/>
      <c r="AF35" s="2174"/>
    </row>
    <row r="36" spans="1:32" s="325" customFormat="1" ht="21.95" customHeight="1" thickBot="1">
      <c r="A36" s="319"/>
      <c r="B36" s="1082"/>
      <c r="C36" s="1328">
        <v>3</v>
      </c>
      <c r="D36" s="3128" t="s">
        <v>1195</v>
      </c>
      <c r="E36" s="3128"/>
      <c r="F36" s="3128"/>
      <c r="G36" s="3128"/>
      <c r="H36" s="3128"/>
      <c r="I36" s="3128"/>
      <c r="J36" s="3128"/>
      <c r="K36" s="3128"/>
      <c r="L36" s="3128"/>
      <c r="M36" s="3128"/>
      <c r="N36" s="3128"/>
      <c r="O36" s="3128"/>
      <c r="P36" s="3128"/>
      <c r="Q36" s="3128"/>
      <c r="R36" s="3128"/>
      <c r="S36" s="3128"/>
      <c r="T36" s="344"/>
      <c r="U36" s="344"/>
      <c r="V36" s="344"/>
      <c r="W36" s="344"/>
      <c r="X36" s="344"/>
      <c r="Y36" s="344"/>
      <c r="Z36" s="344"/>
      <c r="AA36" s="344"/>
      <c r="AB36" s="344"/>
      <c r="AC36" s="344"/>
      <c r="AD36" s="323">
        <v>29</v>
      </c>
      <c r="AE36" s="326"/>
      <c r="AF36" s="2174"/>
    </row>
    <row r="37" spans="1:32" s="336" customFormat="1" ht="6" customHeight="1" thickBot="1">
      <c r="A37" s="1287"/>
      <c r="B37" s="1071"/>
      <c r="C37" s="1071"/>
      <c r="D37" s="322"/>
      <c r="E37" s="1291"/>
      <c r="F37" s="1291"/>
      <c r="G37" s="327"/>
      <c r="H37" s="327"/>
      <c r="I37" s="327"/>
      <c r="J37" s="327"/>
      <c r="K37" s="328"/>
      <c r="L37" s="1071"/>
      <c r="M37" s="329"/>
      <c r="N37" s="329"/>
      <c r="O37" s="329"/>
      <c r="P37" s="344"/>
      <c r="Q37" s="344"/>
      <c r="R37" s="344"/>
      <c r="S37" s="344"/>
      <c r="T37" s="344"/>
      <c r="U37" s="344"/>
      <c r="V37" s="344"/>
      <c r="W37" s="344"/>
      <c r="X37" s="344"/>
      <c r="Y37" s="344"/>
      <c r="Z37" s="344"/>
      <c r="AA37" s="344"/>
      <c r="AB37" s="344"/>
      <c r="AC37" s="344"/>
      <c r="AD37" s="323"/>
      <c r="AE37" s="344"/>
      <c r="AF37" s="2174"/>
    </row>
    <row r="38" spans="1:32" s="1336" customFormat="1" ht="21.95" customHeight="1" thickBot="1">
      <c r="A38" s="2070"/>
      <c r="B38" s="1328"/>
      <c r="C38" s="1328">
        <v>4</v>
      </c>
      <c r="D38" s="3128" t="s">
        <v>356</v>
      </c>
      <c r="E38" s="3128"/>
      <c r="F38" s="3128"/>
      <c r="G38" s="3128"/>
      <c r="H38" s="3128"/>
      <c r="I38" s="3128"/>
      <c r="J38" s="3128"/>
      <c r="K38" s="3128"/>
      <c r="L38" s="3128"/>
      <c r="M38" s="3128"/>
      <c r="N38" s="3128"/>
      <c r="O38" s="3128"/>
      <c r="P38" s="3128"/>
      <c r="Q38" s="3128"/>
      <c r="R38" s="3128"/>
      <c r="S38" s="3128"/>
      <c r="T38" s="3128"/>
      <c r="U38" s="3128"/>
      <c r="V38" s="3128"/>
      <c r="W38" s="3128"/>
      <c r="X38" s="3128"/>
      <c r="Y38" s="3128"/>
      <c r="Z38" s="3128"/>
      <c r="AA38" s="3128"/>
      <c r="AB38" s="3128"/>
      <c r="AC38" s="3128"/>
      <c r="AD38" s="323">
        <v>30</v>
      </c>
      <c r="AE38" s="2083"/>
      <c r="AF38" s="1335"/>
    </row>
    <row r="39" spans="1:32" s="1336" customFormat="1" ht="23.25" customHeight="1">
      <c r="A39" s="2070"/>
      <c r="B39" s="1328"/>
      <c r="C39" s="1328"/>
      <c r="D39" s="3204" t="s">
        <v>357</v>
      </c>
      <c r="E39" s="3204"/>
      <c r="F39" s="3204"/>
      <c r="G39" s="3204"/>
      <c r="H39" s="3204"/>
      <c r="I39" s="3204"/>
      <c r="J39" s="3204"/>
      <c r="K39" s="3204"/>
      <c r="L39" s="3204"/>
      <c r="M39" s="3204"/>
      <c r="N39" s="3204"/>
      <c r="O39" s="3204"/>
      <c r="P39" s="3204"/>
      <c r="Q39" s="3204"/>
      <c r="R39" s="3204"/>
      <c r="S39" s="3204"/>
      <c r="T39" s="3204"/>
      <c r="U39" s="3204"/>
      <c r="V39" s="3204"/>
      <c r="W39" s="3204"/>
      <c r="X39" s="3204"/>
      <c r="Y39" s="3204"/>
      <c r="Z39" s="3204"/>
      <c r="AA39" s="3204"/>
      <c r="AB39" s="3204"/>
      <c r="AC39" s="3204"/>
      <c r="AD39" s="323"/>
      <c r="AE39" s="1330"/>
      <c r="AF39" s="1335"/>
    </row>
    <row r="40" spans="1:32" s="336" customFormat="1" ht="6" customHeight="1" thickBot="1">
      <c r="A40" s="1287"/>
      <c r="B40" s="1071"/>
      <c r="C40" s="1071"/>
      <c r="D40" s="322"/>
      <c r="E40" s="1291"/>
      <c r="F40" s="1291"/>
      <c r="G40" s="327"/>
      <c r="H40" s="327"/>
      <c r="I40" s="327"/>
      <c r="J40" s="327"/>
      <c r="K40" s="328"/>
      <c r="L40" s="1071"/>
      <c r="M40" s="329"/>
      <c r="N40" s="329"/>
      <c r="O40" s="329"/>
      <c r="P40" s="344"/>
      <c r="Q40" s="344"/>
      <c r="R40" s="344"/>
      <c r="S40" s="344"/>
      <c r="T40" s="344"/>
      <c r="U40" s="344"/>
      <c r="V40" s="344"/>
      <c r="W40" s="344"/>
      <c r="X40" s="344"/>
      <c r="Y40" s="344"/>
      <c r="Z40" s="344"/>
      <c r="AA40" s="344"/>
      <c r="AB40" s="344"/>
      <c r="AC40" s="344"/>
      <c r="AD40" s="323"/>
      <c r="AE40" s="344"/>
      <c r="AF40" s="2174"/>
    </row>
    <row r="41" spans="1:32" s="336" customFormat="1" ht="21.95" customHeight="1" thickBot="1">
      <c r="A41" s="1287"/>
      <c r="B41" s="1071"/>
      <c r="C41" s="1071">
        <v>5</v>
      </c>
      <c r="D41" s="322" t="s">
        <v>358</v>
      </c>
      <c r="E41" s="327"/>
      <c r="F41" s="327"/>
      <c r="G41" s="327"/>
      <c r="H41" s="327"/>
      <c r="I41" s="327"/>
      <c r="J41" s="327"/>
      <c r="K41" s="327"/>
      <c r="L41" s="327"/>
      <c r="M41" s="1324"/>
      <c r="N41" s="1324"/>
      <c r="O41" s="1324"/>
      <c r="P41" s="1291"/>
      <c r="Q41" s="1291"/>
      <c r="R41" s="1291"/>
      <c r="S41" s="1291"/>
      <c r="T41" s="1291"/>
      <c r="U41" s="1291"/>
      <c r="V41" s="1291"/>
      <c r="W41" s="1291"/>
      <c r="X41" s="1291"/>
      <c r="Y41" s="1291"/>
      <c r="Z41" s="1291"/>
      <c r="AA41" s="1291"/>
      <c r="AB41" s="1291"/>
      <c r="AC41" s="1291"/>
      <c r="AD41" s="323">
        <v>31</v>
      </c>
      <c r="AE41" s="2266"/>
      <c r="AF41" s="1320"/>
    </row>
    <row r="42" spans="1:32" s="336" customFormat="1" ht="6" customHeight="1" thickBot="1">
      <c r="A42" s="1287"/>
      <c r="B42" s="1071"/>
      <c r="C42" s="1071"/>
      <c r="D42" s="322"/>
      <c r="E42" s="1291"/>
      <c r="F42" s="1291"/>
      <c r="G42" s="327"/>
      <c r="H42" s="327"/>
      <c r="I42" s="327"/>
      <c r="J42" s="327"/>
      <c r="K42" s="328"/>
      <c r="L42" s="1071"/>
      <c r="M42" s="329"/>
      <c r="N42" s="329"/>
      <c r="O42" s="329"/>
      <c r="P42" s="344"/>
      <c r="Q42" s="344"/>
      <c r="R42" s="344"/>
      <c r="S42" s="344"/>
      <c r="T42" s="344"/>
      <c r="U42" s="344"/>
      <c r="V42" s="344"/>
      <c r="W42" s="344"/>
      <c r="X42" s="344"/>
      <c r="Y42" s="344"/>
      <c r="Z42" s="344"/>
      <c r="AA42" s="344"/>
      <c r="AB42" s="344"/>
      <c r="AC42" s="344"/>
      <c r="AD42" s="323"/>
      <c r="AE42" s="344"/>
      <c r="AF42" s="2174"/>
    </row>
    <row r="43" spans="1:32" s="1336" customFormat="1" ht="21.95" customHeight="1" thickBot="1">
      <c r="A43" s="2070"/>
      <c r="B43" s="1328"/>
      <c r="C43" s="1328">
        <v>6</v>
      </c>
      <c r="D43" s="3128" t="s">
        <v>359</v>
      </c>
      <c r="E43" s="3128"/>
      <c r="F43" s="3128"/>
      <c r="G43" s="3128"/>
      <c r="H43" s="3128"/>
      <c r="I43" s="3128"/>
      <c r="J43" s="3128"/>
      <c r="K43" s="3128"/>
      <c r="L43" s="3128"/>
      <c r="M43" s="3128"/>
      <c r="N43" s="3128"/>
      <c r="O43" s="3128"/>
      <c r="P43" s="3128"/>
      <c r="Q43" s="3128"/>
      <c r="R43" s="3128"/>
      <c r="S43" s="3128"/>
      <c r="T43" s="3128"/>
      <c r="U43" s="3128"/>
      <c r="V43" s="3128"/>
      <c r="W43" s="3128"/>
      <c r="X43" s="3128"/>
      <c r="Y43" s="3128"/>
      <c r="Z43" s="3128"/>
      <c r="AA43" s="3128"/>
      <c r="AB43" s="3128"/>
      <c r="AC43" s="2104"/>
      <c r="AD43" s="323">
        <v>32</v>
      </c>
      <c r="AE43" s="2267"/>
      <c r="AF43" s="1335"/>
    </row>
    <row r="44" spans="1:32" s="1336" customFormat="1" ht="21.75" customHeight="1">
      <c r="A44" s="2070"/>
      <c r="B44" s="1328"/>
      <c r="C44" s="1328"/>
      <c r="D44" s="3205" t="s">
        <v>360</v>
      </c>
      <c r="E44" s="3205"/>
      <c r="F44" s="3205"/>
      <c r="G44" s="3205"/>
      <c r="H44" s="3205"/>
      <c r="I44" s="3205"/>
      <c r="J44" s="3205"/>
      <c r="K44" s="3205"/>
      <c r="L44" s="3205"/>
      <c r="M44" s="3205"/>
      <c r="N44" s="3205"/>
      <c r="O44" s="3205"/>
      <c r="P44" s="3205"/>
      <c r="Q44" s="3205"/>
      <c r="R44" s="3205"/>
      <c r="S44" s="3205"/>
      <c r="T44" s="3205"/>
      <c r="U44" s="3205"/>
      <c r="V44" s="3205"/>
      <c r="W44" s="3205"/>
      <c r="X44" s="3205"/>
      <c r="Y44" s="3205"/>
      <c r="Z44" s="3205"/>
      <c r="AA44" s="3205"/>
      <c r="AB44" s="3205"/>
      <c r="AC44" s="2104"/>
      <c r="AD44" s="323"/>
      <c r="AE44" s="2085"/>
      <c r="AF44" s="1335"/>
    </row>
    <row r="45" spans="1:32" s="336" customFormat="1" ht="6" customHeight="1" thickBot="1">
      <c r="A45" s="1287"/>
      <c r="B45" s="1071"/>
      <c r="C45" s="1071"/>
      <c r="D45" s="322"/>
      <c r="E45" s="1291"/>
      <c r="F45" s="1291"/>
      <c r="G45" s="337"/>
      <c r="H45" s="337"/>
      <c r="I45" s="327"/>
      <c r="J45" s="337"/>
      <c r="K45" s="328"/>
      <c r="L45" s="1071"/>
      <c r="M45" s="329"/>
      <c r="N45" s="329"/>
      <c r="O45" s="329"/>
      <c r="P45" s="344"/>
      <c r="Q45" s="344"/>
      <c r="R45" s="344"/>
      <c r="S45" s="344"/>
      <c r="T45" s="344"/>
      <c r="U45" s="344"/>
      <c r="V45" s="344"/>
      <c r="W45" s="344"/>
      <c r="X45" s="344"/>
      <c r="Y45" s="344"/>
      <c r="Z45" s="344"/>
      <c r="AA45" s="344"/>
      <c r="AB45" s="344"/>
      <c r="AC45" s="344"/>
      <c r="AD45" s="323"/>
      <c r="AE45" s="344"/>
      <c r="AF45" s="2174"/>
    </row>
    <row r="46" spans="1:32" s="1336" customFormat="1" ht="21.95" customHeight="1" thickBot="1">
      <c r="A46" s="2070"/>
      <c r="B46" s="1328"/>
      <c r="C46" s="1328">
        <v>7</v>
      </c>
      <c r="D46" s="3206" t="s">
        <v>1196</v>
      </c>
      <c r="E46" s="3207"/>
      <c r="F46" s="3207"/>
      <c r="G46" s="3207"/>
      <c r="H46" s="3207"/>
      <c r="I46" s="3207"/>
      <c r="J46" s="3207"/>
      <c r="K46" s="3207"/>
      <c r="L46" s="3207"/>
      <c r="M46" s="3207"/>
      <c r="N46" s="3207"/>
      <c r="O46" s="3207"/>
      <c r="P46" s="3207"/>
      <c r="Q46" s="3207"/>
      <c r="R46" s="3207"/>
      <c r="S46" s="3207"/>
      <c r="T46" s="3207"/>
      <c r="U46" s="3207"/>
      <c r="V46" s="3207"/>
      <c r="W46" s="3207"/>
      <c r="X46" s="3207"/>
      <c r="Y46" s="3207"/>
      <c r="Z46" s="3207"/>
      <c r="AA46" s="3207"/>
      <c r="AB46" s="3207"/>
      <c r="AC46" s="3207"/>
      <c r="AD46" s="323">
        <v>33</v>
      </c>
      <c r="AE46" s="2083"/>
      <c r="AF46" s="1335"/>
    </row>
    <row r="47" spans="1:32" s="325" customFormat="1" ht="6" customHeight="1" thickBot="1">
      <c r="A47" s="319"/>
      <c r="B47" s="1082"/>
      <c r="C47" s="1082"/>
      <c r="D47" s="343"/>
      <c r="E47" s="1076"/>
      <c r="F47" s="1076"/>
      <c r="G47" s="1076"/>
      <c r="H47" s="1076"/>
      <c r="I47" s="1076"/>
      <c r="J47" s="1076"/>
      <c r="K47" s="1076"/>
      <c r="L47" s="1076"/>
      <c r="M47" s="329"/>
      <c r="N47" s="329"/>
      <c r="O47" s="329"/>
      <c r="P47" s="344"/>
      <c r="Q47" s="344"/>
      <c r="R47" s="344"/>
      <c r="S47" s="344"/>
      <c r="T47" s="344"/>
      <c r="U47" s="344"/>
      <c r="V47" s="344"/>
      <c r="W47" s="344"/>
      <c r="X47" s="344"/>
      <c r="Y47" s="344"/>
      <c r="Z47" s="344"/>
      <c r="AA47" s="344"/>
      <c r="AB47" s="344"/>
      <c r="AC47" s="344"/>
      <c r="AD47" s="323"/>
      <c r="AE47" s="344"/>
      <c r="AF47" s="2174"/>
    </row>
    <row r="48" spans="1:32" s="336" customFormat="1" ht="21.95" customHeight="1" thickBot="1">
      <c r="A48" s="1287"/>
      <c r="B48" s="1071"/>
      <c r="C48" s="1071">
        <v>8</v>
      </c>
      <c r="D48" s="322" t="s">
        <v>361</v>
      </c>
      <c r="E48" s="1291"/>
      <c r="F48" s="1291"/>
      <c r="G48" s="337"/>
      <c r="H48" s="337"/>
      <c r="I48" s="327"/>
      <c r="J48" s="337"/>
      <c r="K48" s="328"/>
      <c r="L48" s="1071"/>
      <c r="M48" s="329"/>
      <c r="N48" s="329"/>
      <c r="O48" s="329"/>
      <c r="P48" s="344"/>
      <c r="Q48" s="344"/>
      <c r="R48" s="344"/>
      <c r="S48" s="344"/>
      <c r="T48" s="344"/>
      <c r="U48" s="344"/>
      <c r="V48" s="344"/>
      <c r="W48" s="344"/>
      <c r="X48" s="344"/>
      <c r="Y48" s="344"/>
      <c r="Z48" s="344"/>
      <c r="AA48" s="344"/>
      <c r="AB48" s="344"/>
      <c r="AC48" s="344"/>
      <c r="AD48" s="323">
        <v>34</v>
      </c>
      <c r="AE48" s="326"/>
      <c r="AF48" s="2174"/>
    </row>
    <row r="49" spans="1:32" s="338" customFormat="1" ht="6" customHeight="1" thickBot="1">
      <c r="A49" s="355"/>
      <c r="B49" s="1082"/>
      <c r="C49" s="1082"/>
      <c r="D49" s="345"/>
      <c r="E49" s="346"/>
      <c r="F49" s="346"/>
      <c r="G49" s="346"/>
      <c r="H49" s="346"/>
      <c r="I49" s="327"/>
      <c r="J49" s="346"/>
      <c r="K49" s="346"/>
      <c r="L49" s="346"/>
      <c r="M49" s="329"/>
      <c r="N49" s="329"/>
      <c r="O49" s="329"/>
      <c r="P49" s="344"/>
      <c r="Q49" s="344"/>
      <c r="R49" s="344"/>
      <c r="S49" s="344"/>
      <c r="T49" s="344"/>
      <c r="U49" s="344"/>
      <c r="V49" s="1083"/>
      <c r="W49" s="1083"/>
      <c r="X49" s="344"/>
      <c r="Y49" s="344"/>
      <c r="Z49" s="344"/>
      <c r="AA49" s="344"/>
      <c r="AB49" s="344"/>
      <c r="AC49" s="344"/>
      <c r="AD49" s="1291"/>
      <c r="AE49" s="1083"/>
      <c r="AF49" s="2174"/>
    </row>
    <row r="50" spans="1:32" s="338" customFormat="1" ht="21.95" customHeight="1" thickBot="1">
      <c r="A50" s="355"/>
      <c r="B50" s="1082"/>
      <c r="C50" s="1328">
        <v>9</v>
      </c>
      <c r="D50" s="3158" t="s">
        <v>1197</v>
      </c>
      <c r="E50" s="3158"/>
      <c r="F50" s="3158"/>
      <c r="G50" s="3158"/>
      <c r="H50" s="3158"/>
      <c r="I50" s="3158"/>
      <c r="J50" s="3158"/>
      <c r="K50" s="3158"/>
      <c r="L50" s="3158"/>
      <c r="M50" s="3158"/>
      <c r="N50" s="3158"/>
      <c r="O50" s="3158"/>
      <c r="P50" s="3158"/>
      <c r="Q50" s="3158"/>
      <c r="R50" s="3158"/>
      <c r="S50" s="3158"/>
      <c r="T50" s="3158"/>
      <c r="U50" s="3158"/>
      <c r="V50" s="3158"/>
      <c r="W50" s="3158"/>
      <c r="X50" s="3158"/>
      <c r="Y50" s="3158"/>
      <c r="Z50" s="3158"/>
      <c r="AA50" s="3158"/>
      <c r="AB50" s="3158"/>
      <c r="AC50" s="344"/>
      <c r="AD50" s="323">
        <v>35</v>
      </c>
      <c r="AE50" s="364"/>
      <c r="AF50" s="2174"/>
    </row>
    <row r="51" spans="1:32" s="338" customFormat="1" ht="6" customHeight="1" thickBot="1">
      <c r="A51" s="355"/>
      <c r="B51" s="1082"/>
      <c r="C51" s="1082"/>
      <c r="D51" s="343"/>
      <c r="E51" s="346"/>
      <c r="F51" s="346"/>
      <c r="G51" s="346"/>
      <c r="H51" s="346"/>
      <c r="I51" s="327"/>
      <c r="J51" s="346"/>
      <c r="K51" s="346"/>
      <c r="L51" s="346"/>
      <c r="M51" s="329"/>
      <c r="N51" s="329"/>
      <c r="O51" s="329"/>
      <c r="P51" s="344"/>
      <c r="Q51" s="344"/>
      <c r="R51" s="344"/>
      <c r="S51" s="344"/>
      <c r="T51" s="344"/>
      <c r="U51" s="344"/>
      <c r="V51" s="1083"/>
      <c r="W51" s="1083"/>
      <c r="X51" s="344"/>
      <c r="Y51" s="344"/>
      <c r="Z51" s="344"/>
      <c r="AA51" s="344"/>
      <c r="AB51" s="344"/>
      <c r="AC51" s="344"/>
      <c r="AD51" s="1291"/>
      <c r="AE51" s="1083"/>
      <c r="AF51" s="2174"/>
    </row>
    <row r="52" spans="1:32" s="338" customFormat="1" ht="21.95" customHeight="1" thickBot="1">
      <c r="A52" s="355"/>
      <c r="B52" s="1082"/>
      <c r="C52" s="1328">
        <v>10</v>
      </c>
      <c r="D52" s="3128" t="s">
        <v>1198</v>
      </c>
      <c r="E52" s="3128"/>
      <c r="F52" s="3128"/>
      <c r="G52" s="3128"/>
      <c r="H52" s="3128"/>
      <c r="I52" s="3128"/>
      <c r="J52" s="3128"/>
      <c r="K52" s="3128"/>
      <c r="L52" s="3128"/>
      <c r="M52" s="3128"/>
      <c r="N52" s="3128"/>
      <c r="O52" s="3128"/>
      <c r="P52" s="3128"/>
      <c r="Q52" s="3128"/>
      <c r="R52" s="3128"/>
      <c r="S52" s="3128"/>
      <c r="T52" s="3128"/>
      <c r="U52" s="3128"/>
      <c r="V52" s="3128"/>
      <c r="W52" s="3128"/>
      <c r="X52" s="3128"/>
      <c r="Y52" s="3128"/>
      <c r="Z52" s="344"/>
      <c r="AA52" s="344"/>
      <c r="AB52" s="344"/>
      <c r="AC52" s="344"/>
      <c r="AD52" s="323">
        <v>65</v>
      </c>
      <c r="AE52" s="364"/>
      <c r="AF52" s="2174"/>
    </row>
    <row r="53" spans="1:32" s="338" customFormat="1" ht="12" customHeight="1">
      <c r="A53" s="355"/>
      <c r="B53" s="1082"/>
      <c r="C53" s="1328"/>
      <c r="D53" s="1329"/>
      <c r="E53" s="331"/>
      <c r="F53" s="331"/>
      <c r="G53" s="360"/>
      <c r="H53" s="360"/>
      <c r="I53" s="331"/>
      <c r="J53" s="360"/>
      <c r="K53" s="360"/>
      <c r="L53" s="360"/>
      <c r="M53" s="1332"/>
      <c r="N53" s="1332"/>
      <c r="O53" s="1332"/>
      <c r="P53" s="1330"/>
      <c r="Q53" s="1330"/>
      <c r="R53" s="1330"/>
      <c r="S53" s="1330"/>
      <c r="T53" s="1330"/>
      <c r="U53" s="344"/>
      <c r="V53" s="1083"/>
      <c r="W53" s="1083"/>
      <c r="X53" s="344"/>
      <c r="Y53" s="344"/>
      <c r="Z53" s="344"/>
      <c r="AA53" s="344"/>
      <c r="AB53" s="344"/>
      <c r="AC53" s="344"/>
      <c r="AD53" s="323"/>
      <c r="AE53" s="1083"/>
      <c r="AF53" s="2174"/>
    </row>
    <row r="54" spans="1:32" s="2270" customFormat="1" ht="35.25" customHeight="1">
      <c r="A54" s="2268"/>
      <c r="B54" s="1333" t="s">
        <v>362</v>
      </c>
      <c r="C54" s="3128" t="s">
        <v>1199</v>
      </c>
      <c r="D54" s="3128"/>
      <c r="E54" s="3128"/>
      <c r="F54" s="3128"/>
      <c r="G54" s="3128"/>
      <c r="H54" s="3128"/>
      <c r="I54" s="3128"/>
      <c r="J54" s="3128"/>
      <c r="K54" s="3128"/>
      <c r="L54" s="3128"/>
      <c r="M54" s="3128"/>
      <c r="N54" s="3128"/>
      <c r="O54" s="3128"/>
      <c r="P54" s="3128"/>
      <c r="Q54" s="3128"/>
      <c r="R54" s="3128"/>
      <c r="S54" s="3128"/>
      <c r="T54" s="3128"/>
      <c r="U54" s="3128"/>
      <c r="V54" s="3128"/>
      <c r="W54" s="3128"/>
      <c r="X54" s="3128"/>
      <c r="Y54" s="3128"/>
      <c r="Z54" s="3128"/>
      <c r="AA54" s="3128"/>
      <c r="AB54" s="3128"/>
      <c r="AC54" s="358"/>
      <c r="AD54" s="358"/>
      <c r="AE54" s="358"/>
      <c r="AF54" s="2269"/>
    </row>
    <row r="55" spans="1:32" s="338" customFormat="1" ht="9.75" customHeight="1" thickBot="1">
      <c r="A55" s="355"/>
      <c r="B55" s="320"/>
      <c r="C55" s="320"/>
      <c r="D55" s="352"/>
      <c r="E55" s="311"/>
      <c r="F55" s="311"/>
      <c r="G55" s="311"/>
      <c r="H55" s="311"/>
      <c r="I55" s="311"/>
      <c r="J55" s="311"/>
      <c r="K55" s="311"/>
      <c r="L55" s="311"/>
      <c r="M55" s="353"/>
      <c r="N55" s="311"/>
      <c r="O55" s="311"/>
      <c r="P55" s="311"/>
      <c r="Q55" s="311"/>
      <c r="R55" s="311"/>
      <c r="S55" s="311"/>
      <c r="T55" s="311"/>
      <c r="U55" s="311"/>
      <c r="V55" s="311"/>
      <c r="W55" s="311"/>
      <c r="X55" s="311"/>
      <c r="Y55" s="311"/>
      <c r="Z55" s="311"/>
      <c r="AA55" s="311"/>
      <c r="AB55" s="311"/>
      <c r="AC55" s="311"/>
      <c r="AD55" s="369"/>
      <c r="AE55" s="320">
        <v>46</v>
      </c>
      <c r="AF55" s="321"/>
    </row>
    <row r="56" spans="1:32" s="338" customFormat="1" ht="21.95" customHeight="1" thickBot="1">
      <c r="A56" s="355"/>
      <c r="B56" s="320"/>
      <c r="C56" s="1082">
        <v>1</v>
      </c>
      <c r="D56" s="352" t="s">
        <v>363</v>
      </c>
      <c r="E56" s="311"/>
      <c r="F56" s="311"/>
      <c r="G56" s="311"/>
      <c r="H56" s="311"/>
      <c r="I56" s="311"/>
      <c r="J56" s="311"/>
      <c r="K56" s="311"/>
      <c r="L56" s="311"/>
      <c r="M56" s="353"/>
      <c r="N56" s="311"/>
      <c r="O56" s="311"/>
      <c r="P56" s="311"/>
      <c r="Q56" s="311"/>
      <c r="R56" s="311"/>
      <c r="S56" s="311"/>
      <c r="T56" s="311"/>
      <c r="U56" s="311"/>
      <c r="V56" s="311"/>
      <c r="W56" s="311"/>
      <c r="X56" s="311"/>
      <c r="Y56" s="311"/>
      <c r="Z56" s="311"/>
      <c r="AA56" s="311"/>
      <c r="AB56" s="311"/>
      <c r="AC56" s="311"/>
      <c r="AD56" s="1071">
        <v>66</v>
      </c>
      <c r="AE56" s="2271"/>
      <c r="AF56" s="321"/>
    </row>
    <row r="57" spans="1:32" s="338" customFormat="1" ht="5.25" customHeight="1" thickBot="1">
      <c r="A57" s="355"/>
      <c r="B57" s="320"/>
      <c r="C57" s="1082"/>
      <c r="D57" s="352"/>
      <c r="E57" s="311"/>
      <c r="F57" s="311"/>
      <c r="G57" s="311"/>
      <c r="H57" s="311"/>
      <c r="I57" s="311"/>
      <c r="J57" s="311"/>
      <c r="K57" s="311"/>
      <c r="L57" s="311"/>
      <c r="M57" s="353"/>
      <c r="N57" s="311"/>
      <c r="O57" s="311"/>
      <c r="P57" s="311"/>
      <c r="Q57" s="311"/>
      <c r="R57" s="311"/>
      <c r="S57" s="311"/>
      <c r="T57" s="311"/>
      <c r="U57" s="311"/>
      <c r="V57" s="311"/>
      <c r="W57" s="311"/>
      <c r="X57" s="311"/>
      <c r="Y57" s="311"/>
      <c r="Z57" s="311"/>
      <c r="AA57" s="311"/>
      <c r="AB57" s="311"/>
      <c r="AC57" s="311"/>
      <c r="AD57" s="1071"/>
      <c r="AE57" s="311"/>
      <c r="AF57" s="321"/>
    </row>
    <row r="58" spans="1:32" s="338" customFormat="1" ht="21.95" customHeight="1" thickBot="1">
      <c r="A58" s="355"/>
      <c r="B58" s="320"/>
      <c r="C58" s="1082">
        <v>2</v>
      </c>
      <c r="D58" s="352" t="s">
        <v>364</v>
      </c>
      <c r="E58" s="311"/>
      <c r="F58" s="311"/>
      <c r="G58" s="311"/>
      <c r="H58" s="311"/>
      <c r="I58" s="311"/>
      <c r="J58" s="311"/>
      <c r="K58" s="311"/>
      <c r="L58" s="311"/>
      <c r="M58" s="353"/>
      <c r="N58" s="311"/>
      <c r="O58" s="311"/>
      <c r="P58" s="311"/>
      <c r="Q58" s="311"/>
      <c r="R58" s="311"/>
      <c r="S58" s="311"/>
      <c r="T58" s="311"/>
      <c r="U58" s="311"/>
      <c r="V58" s="311"/>
      <c r="W58" s="311"/>
      <c r="X58" s="311"/>
      <c r="Y58" s="311"/>
      <c r="Z58" s="311"/>
      <c r="AA58" s="311"/>
      <c r="AB58" s="311"/>
      <c r="AC58" s="311"/>
      <c r="AD58" s="1071">
        <v>67</v>
      </c>
      <c r="AE58" s="2271"/>
      <c r="AF58" s="321"/>
    </row>
    <row r="59" spans="1:32" s="338" customFormat="1" ht="5.25" customHeight="1" thickBot="1">
      <c r="A59" s="355"/>
      <c r="B59" s="320"/>
      <c r="C59" s="1082"/>
      <c r="D59" s="352"/>
      <c r="E59" s="311"/>
      <c r="F59" s="311"/>
      <c r="G59" s="311"/>
      <c r="H59" s="311"/>
      <c r="I59" s="311"/>
      <c r="J59" s="311"/>
      <c r="K59" s="311"/>
      <c r="L59" s="311"/>
      <c r="M59" s="353"/>
      <c r="N59" s="311"/>
      <c r="O59" s="311"/>
      <c r="P59" s="311"/>
      <c r="Q59" s="311"/>
      <c r="R59" s="311"/>
      <c r="S59" s="311"/>
      <c r="T59" s="311"/>
      <c r="U59" s="311"/>
      <c r="V59" s="311"/>
      <c r="W59" s="311"/>
      <c r="X59" s="311"/>
      <c r="Y59" s="311"/>
      <c r="Z59" s="311"/>
      <c r="AA59" s="311"/>
      <c r="AB59" s="311"/>
      <c r="AC59" s="311"/>
      <c r="AD59" s="1071"/>
      <c r="AE59" s="311"/>
      <c r="AF59" s="321"/>
    </row>
    <row r="60" spans="1:32" s="338" customFormat="1" ht="21.95" customHeight="1" thickBot="1">
      <c r="A60" s="355"/>
      <c r="B60" s="320"/>
      <c r="C60" s="1082">
        <v>3</v>
      </c>
      <c r="D60" s="352" t="s">
        <v>365</v>
      </c>
      <c r="E60" s="311"/>
      <c r="F60" s="311"/>
      <c r="G60" s="311"/>
      <c r="H60" s="311"/>
      <c r="I60" s="311"/>
      <c r="J60" s="311"/>
      <c r="K60" s="311"/>
      <c r="L60" s="311"/>
      <c r="M60" s="353"/>
      <c r="N60" s="311"/>
      <c r="O60" s="311"/>
      <c r="P60" s="311"/>
      <c r="Q60" s="311"/>
      <c r="R60" s="311"/>
      <c r="S60" s="311"/>
      <c r="T60" s="311"/>
      <c r="U60" s="311"/>
      <c r="V60" s="311"/>
      <c r="W60" s="311"/>
      <c r="X60" s="311"/>
      <c r="Y60" s="311"/>
      <c r="Z60" s="311"/>
      <c r="AA60" s="311"/>
      <c r="AB60" s="311"/>
      <c r="AC60" s="311"/>
      <c r="AD60" s="1071">
        <v>68</v>
      </c>
      <c r="AE60" s="2271"/>
      <c r="AF60" s="321"/>
    </row>
    <row r="61" spans="1:32" s="338" customFormat="1" ht="5.25" customHeight="1" thickBot="1">
      <c r="A61" s="355"/>
      <c r="B61" s="320"/>
      <c r="C61" s="1082"/>
      <c r="D61" s="352"/>
      <c r="E61" s="311"/>
      <c r="F61" s="311"/>
      <c r="G61" s="311"/>
      <c r="H61" s="311"/>
      <c r="I61" s="311"/>
      <c r="J61" s="311"/>
      <c r="K61" s="311"/>
      <c r="L61" s="311"/>
      <c r="M61" s="353"/>
      <c r="N61" s="311"/>
      <c r="O61" s="311"/>
      <c r="P61" s="311"/>
      <c r="Q61" s="311"/>
      <c r="R61" s="311"/>
      <c r="S61" s="311"/>
      <c r="T61" s="311"/>
      <c r="U61" s="311"/>
      <c r="V61" s="311"/>
      <c r="W61" s="311"/>
      <c r="X61" s="311"/>
      <c r="Y61" s="311"/>
      <c r="Z61" s="311"/>
      <c r="AA61" s="311"/>
      <c r="AB61" s="311"/>
      <c r="AC61" s="311"/>
      <c r="AD61" s="1071"/>
      <c r="AE61" s="311"/>
      <c r="AF61" s="321"/>
    </row>
    <row r="62" spans="1:32" s="338" customFormat="1" ht="21.95" customHeight="1" thickBot="1">
      <c r="A62" s="355"/>
      <c r="B62" s="320"/>
      <c r="C62" s="1082">
        <v>4</v>
      </c>
      <c r="D62" s="352" t="s">
        <v>1200</v>
      </c>
      <c r="E62" s="311"/>
      <c r="F62" s="311"/>
      <c r="G62" s="311"/>
      <c r="H62" s="311"/>
      <c r="I62" s="311"/>
      <c r="J62" s="311"/>
      <c r="K62" s="311"/>
      <c r="L62" s="311"/>
      <c r="M62" s="353"/>
      <c r="N62" s="311"/>
      <c r="O62" s="311"/>
      <c r="P62" s="311"/>
      <c r="Q62" s="311"/>
      <c r="R62" s="311"/>
      <c r="S62" s="311"/>
      <c r="T62" s="311"/>
      <c r="U62" s="311"/>
      <c r="V62" s="311"/>
      <c r="W62" s="311"/>
      <c r="X62" s="311"/>
      <c r="Y62" s="311"/>
      <c r="Z62" s="311"/>
      <c r="AA62" s="311"/>
      <c r="AB62" s="311"/>
      <c r="AC62" s="311"/>
      <c r="AD62" s="1071">
        <v>69</v>
      </c>
      <c r="AE62" s="2271"/>
      <c r="AF62" s="321"/>
    </row>
    <row r="63" spans="1:32" s="338" customFormat="1" ht="6" customHeight="1" thickBot="1">
      <c r="A63" s="355"/>
      <c r="B63" s="320"/>
      <c r="C63" s="1082"/>
      <c r="D63" s="352"/>
      <c r="E63" s="311"/>
      <c r="F63" s="311"/>
      <c r="G63" s="311"/>
      <c r="H63" s="311"/>
      <c r="I63" s="311"/>
      <c r="J63" s="311"/>
      <c r="K63" s="311"/>
      <c r="L63" s="311"/>
      <c r="M63" s="353"/>
      <c r="N63" s="311"/>
      <c r="O63" s="311"/>
      <c r="P63" s="311"/>
      <c r="Q63" s="311"/>
      <c r="R63" s="311"/>
      <c r="S63" s="311"/>
      <c r="T63" s="311"/>
      <c r="U63" s="311"/>
      <c r="V63" s="311"/>
      <c r="W63" s="311"/>
      <c r="X63" s="311"/>
      <c r="Y63" s="311"/>
      <c r="Z63" s="311"/>
      <c r="AA63" s="311"/>
      <c r="AB63" s="311"/>
      <c r="AC63" s="311"/>
      <c r="AD63" s="1071"/>
      <c r="AE63" s="311"/>
      <c r="AF63" s="321"/>
    </row>
    <row r="64" spans="1:32" s="338" customFormat="1" ht="21.95" customHeight="1" thickBot="1">
      <c r="A64" s="355"/>
      <c r="B64" s="320"/>
      <c r="C64" s="1082">
        <v>5</v>
      </c>
      <c r="D64" s="352" t="s">
        <v>366</v>
      </c>
      <c r="E64" s="311"/>
      <c r="F64" s="311"/>
      <c r="G64" s="311"/>
      <c r="H64" s="311"/>
      <c r="I64" s="311"/>
      <c r="J64" s="311"/>
      <c r="K64" s="311"/>
      <c r="L64" s="311"/>
      <c r="M64" s="353"/>
      <c r="N64" s="311"/>
      <c r="O64" s="311"/>
      <c r="P64" s="311"/>
      <c r="Q64" s="311"/>
      <c r="R64" s="311"/>
      <c r="S64" s="311"/>
      <c r="T64" s="311"/>
      <c r="U64" s="311"/>
      <c r="V64" s="311"/>
      <c r="W64" s="311"/>
      <c r="X64" s="311"/>
      <c r="Y64" s="311"/>
      <c r="Z64" s="311"/>
      <c r="AA64" s="311"/>
      <c r="AB64" s="311"/>
      <c r="AC64" s="311"/>
      <c r="AD64" s="1071">
        <v>70</v>
      </c>
      <c r="AE64" s="2271"/>
      <c r="AF64" s="321"/>
    </row>
    <row r="65" spans="1:32" s="338" customFormat="1" ht="3.75" customHeight="1">
      <c r="A65" s="355"/>
      <c r="B65" s="320"/>
      <c r="C65" s="320"/>
      <c r="D65" s="352"/>
      <c r="E65" s="311"/>
      <c r="F65" s="311"/>
      <c r="G65" s="311"/>
      <c r="H65" s="311"/>
      <c r="I65" s="311"/>
      <c r="J65" s="311"/>
      <c r="K65" s="311"/>
      <c r="L65" s="311"/>
      <c r="M65" s="353"/>
      <c r="N65" s="311"/>
      <c r="O65" s="311"/>
      <c r="P65" s="311"/>
      <c r="Q65" s="311"/>
      <c r="R65" s="311"/>
      <c r="S65" s="311"/>
      <c r="T65" s="311"/>
      <c r="U65" s="311"/>
      <c r="V65" s="311"/>
      <c r="W65" s="311"/>
      <c r="X65" s="311"/>
      <c r="Y65" s="311"/>
      <c r="Z65" s="311"/>
      <c r="AA65" s="311"/>
      <c r="AB65" s="311"/>
      <c r="AC65" s="311"/>
      <c r="AD65" s="369"/>
      <c r="AE65" s="311"/>
      <c r="AF65" s="321"/>
    </row>
    <row r="66" spans="1:32" s="338" customFormat="1" ht="12" thickBot="1">
      <c r="A66" s="2257"/>
      <c r="B66" s="968"/>
      <c r="C66" s="968"/>
      <c r="D66" s="968"/>
      <c r="E66" s="968"/>
      <c r="F66" s="968"/>
      <c r="G66" s="968"/>
      <c r="H66" s="968"/>
      <c r="I66" s="968"/>
      <c r="J66" s="968"/>
      <c r="K66" s="968"/>
      <c r="L66" s="968"/>
      <c r="M66" s="969"/>
      <c r="N66" s="968"/>
      <c r="O66" s="968"/>
      <c r="P66" s="968"/>
      <c r="Q66" s="968"/>
      <c r="R66" s="968"/>
      <c r="S66" s="968"/>
      <c r="T66" s="968"/>
      <c r="U66" s="968"/>
      <c r="V66" s="968"/>
      <c r="W66" s="968"/>
      <c r="X66" s="968"/>
      <c r="Y66" s="968"/>
      <c r="Z66" s="968"/>
      <c r="AA66" s="968"/>
      <c r="AB66" s="968"/>
      <c r="AC66" s="968"/>
      <c r="AD66" s="2272"/>
      <c r="AE66" s="968"/>
      <c r="AF66" s="2259"/>
    </row>
    <row r="67" spans="1:32" s="338" customFormat="1">
      <c r="M67" s="339"/>
      <c r="AD67" s="2273"/>
    </row>
    <row r="68" spans="1:32" s="338" customFormat="1">
      <c r="M68" s="339"/>
      <c r="AD68" s="2273"/>
    </row>
    <row r="69" spans="1:32" s="338" customFormat="1">
      <c r="M69" s="339"/>
      <c r="AD69" s="2273"/>
    </row>
    <row r="70" spans="1:32" s="338" customFormat="1">
      <c r="M70" s="339"/>
      <c r="AD70" s="2273"/>
    </row>
    <row r="71" spans="1:32" s="338" customFormat="1">
      <c r="M71" s="339"/>
      <c r="AD71" s="2273"/>
    </row>
    <row r="72" spans="1:32" s="338" customFormat="1">
      <c r="M72" s="339"/>
      <c r="AD72" s="2273"/>
    </row>
    <row r="73" spans="1:32" s="338" customFormat="1">
      <c r="M73" s="339"/>
      <c r="AD73" s="2273"/>
    </row>
    <row r="74" spans="1:32" s="338" customFormat="1">
      <c r="M74" s="339"/>
      <c r="AD74" s="2273"/>
    </row>
    <row r="75" spans="1:32" s="338" customFormat="1">
      <c r="M75" s="339"/>
      <c r="AD75" s="2273"/>
    </row>
    <row r="76" spans="1:32" s="338" customFormat="1">
      <c r="M76" s="339"/>
      <c r="AD76" s="2273"/>
    </row>
    <row r="77" spans="1:32" s="338" customFormat="1">
      <c r="M77" s="339"/>
      <c r="AD77" s="2273"/>
    </row>
    <row r="78" spans="1:32" s="338" customFormat="1">
      <c r="M78" s="339"/>
      <c r="AD78" s="2273"/>
    </row>
  </sheetData>
  <sheetProtection password="CF42" sheet="1" objects="1" scenarios="1" selectLockedCells="1"/>
  <mergeCells count="19">
    <mergeCell ref="D38:AC38"/>
    <mergeCell ref="B3:F4"/>
    <mergeCell ref="G3:G4"/>
    <mergeCell ref="I3:AF3"/>
    <mergeCell ref="I4:AF4"/>
    <mergeCell ref="D12:V12"/>
    <mergeCell ref="D14:Z14"/>
    <mergeCell ref="D16:Z16"/>
    <mergeCell ref="C29:AC29"/>
    <mergeCell ref="C30:AA30"/>
    <mergeCell ref="D34:W34"/>
    <mergeCell ref="D36:S36"/>
    <mergeCell ref="C54:AB54"/>
    <mergeCell ref="D39:AC39"/>
    <mergeCell ref="D43:AB43"/>
    <mergeCell ref="D44:AB44"/>
    <mergeCell ref="D46:AC46"/>
    <mergeCell ref="D50:AB50"/>
    <mergeCell ref="D52:Y52"/>
  </mergeCells>
  <pageMargins left="0.43307086614173229" right="0.23622047244094491" top="0.51181102362204722" bottom="0.23622047244094491" header="0.51181102362204722" footer="0.23622047244094491"/>
  <pageSetup paperSize="9" scale="84" orientation="portrait" r:id="rId1"/>
  <headerFooter alignWithMargins="0">
    <oddFooter>&amp;C&amp;"Arial,Bold"37</oddFooter>
  </headerFooter>
  <drawing r:id="rId2"/>
</worksheet>
</file>

<file path=xl/worksheets/sheet22.xml><?xml version="1.0" encoding="utf-8"?>
<worksheet xmlns="http://schemas.openxmlformats.org/spreadsheetml/2006/main" xmlns:r="http://schemas.openxmlformats.org/officeDocument/2006/relationships">
  <sheetPr>
    <tabColor rgb="FFFFFF00"/>
  </sheetPr>
  <dimension ref="A1:AH78"/>
  <sheetViews>
    <sheetView showGridLines="0" view="pageBreakPreview" topLeftCell="A67" zoomScale="115" zoomScaleNormal="100" zoomScaleSheetLayoutView="115" workbookViewId="0">
      <selection activeCell="BO16" sqref="BO16"/>
    </sheetView>
  </sheetViews>
  <sheetFormatPr defaultColWidth="3.28515625" defaultRowHeight="11.25"/>
  <cols>
    <col min="1" max="1" width="1.85546875" style="384" customWidth="1"/>
    <col min="2" max="2" width="3.7109375" style="2164" customWidth="1"/>
    <col min="3" max="4" width="3.7109375" style="347" customWidth="1"/>
    <col min="5" max="5" width="2.7109375" style="347" customWidth="1"/>
    <col min="6" max="6" width="3.7109375" style="347" customWidth="1"/>
    <col min="7" max="7" width="4.28515625" style="347" customWidth="1"/>
    <col min="8" max="12" width="3.42578125" style="347" customWidth="1"/>
    <col min="13" max="13" width="3.42578125" style="348" customWidth="1"/>
    <col min="14" max="20" width="3.42578125" style="347" customWidth="1"/>
    <col min="21" max="21" width="1.28515625" style="347" customWidth="1"/>
    <col min="22" max="30" width="3.42578125" style="347" customWidth="1"/>
    <col min="31" max="31" width="4" style="2305" customWidth="1"/>
    <col min="32" max="32" width="4.7109375" style="318" customWidth="1"/>
    <col min="33" max="33" width="8" style="318" customWidth="1"/>
    <col min="34" max="34" width="2.28515625" style="318" customWidth="1"/>
    <col min="35" max="253" width="9.140625" style="318" customWidth="1"/>
    <col min="254" max="255" width="3.28515625" style="318"/>
    <col min="256" max="256" width="1.85546875" style="318" customWidth="1"/>
    <col min="257" max="259" width="3.7109375" style="318" customWidth="1"/>
    <col min="260" max="260" width="2.7109375" style="318" customWidth="1"/>
    <col min="261" max="261" width="3.7109375" style="318" customWidth="1"/>
    <col min="262" max="262" width="4.28515625" style="318" customWidth="1"/>
    <col min="263" max="275" width="3.42578125" style="318" customWidth="1"/>
    <col min="276" max="276" width="1.28515625" style="318" customWidth="1"/>
    <col min="277" max="287" width="3.42578125" style="318" customWidth="1"/>
    <col min="288" max="288" width="3.85546875" style="318" customWidth="1"/>
    <col min="289" max="289" width="8" style="318" customWidth="1"/>
    <col min="290" max="290" width="2.28515625" style="318" customWidth="1"/>
    <col min="291" max="509" width="9.140625" style="318" customWidth="1"/>
    <col min="510" max="511" width="3.28515625" style="318"/>
    <col min="512" max="512" width="1.85546875" style="318" customWidth="1"/>
    <col min="513" max="515" width="3.7109375" style="318" customWidth="1"/>
    <col min="516" max="516" width="2.7109375" style="318" customWidth="1"/>
    <col min="517" max="517" width="3.7109375" style="318" customWidth="1"/>
    <col min="518" max="518" width="4.28515625" style="318" customWidth="1"/>
    <col min="519" max="531" width="3.42578125" style="318" customWidth="1"/>
    <col min="532" max="532" width="1.28515625" style="318" customWidth="1"/>
    <col min="533" max="543" width="3.42578125" style="318" customWidth="1"/>
    <col min="544" max="544" width="3.85546875" style="318" customWidth="1"/>
    <col min="545" max="545" width="8" style="318" customWidth="1"/>
    <col min="546" max="546" width="2.28515625" style="318" customWidth="1"/>
    <col min="547" max="765" width="9.140625" style="318" customWidth="1"/>
    <col min="766" max="767" width="3.28515625" style="318"/>
    <col min="768" max="768" width="1.85546875" style="318" customWidth="1"/>
    <col min="769" max="771" width="3.7109375" style="318" customWidth="1"/>
    <col min="772" max="772" width="2.7109375" style="318" customWidth="1"/>
    <col min="773" max="773" width="3.7109375" style="318" customWidth="1"/>
    <col min="774" max="774" width="4.28515625" style="318" customWidth="1"/>
    <col min="775" max="787" width="3.42578125" style="318" customWidth="1"/>
    <col min="788" max="788" width="1.28515625" style="318" customWidth="1"/>
    <col min="789" max="799" width="3.42578125" style="318" customWidth="1"/>
    <col min="800" max="800" width="3.85546875" style="318" customWidth="1"/>
    <col min="801" max="801" width="8" style="318" customWidth="1"/>
    <col min="802" max="802" width="2.28515625" style="318" customWidth="1"/>
    <col min="803" max="1021" width="9.140625" style="318" customWidth="1"/>
    <col min="1022" max="1023" width="3.28515625" style="318"/>
    <col min="1024" max="1024" width="1.85546875" style="318" customWidth="1"/>
    <col min="1025" max="1027" width="3.7109375" style="318" customWidth="1"/>
    <col min="1028" max="1028" width="2.7109375" style="318" customWidth="1"/>
    <col min="1029" max="1029" width="3.7109375" style="318" customWidth="1"/>
    <col min="1030" max="1030" width="4.28515625" style="318" customWidth="1"/>
    <col min="1031" max="1043" width="3.42578125" style="318" customWidth="1"/>
    <col min="1044" max="1044" width="1.28515625" style="318" customWidth="1"/>
    <col min="1045" max="1055" width="3.42578125" style="318" customWidth="1"/>
    <col min="1056" max="1056" width="3.85546875" style="318" customWidth="1"/>
    <col min="1057" max="1057" width="8" style="318" customWidth="1"/>
    <col min="1058" max="1058" width="2.28515625" style="318" customWidth="1"/>
    <col min="1059" max="1277" width="9.140625" style="318" customWidth="1"/>
    <col min="1278" max="1279" width="3.28515625" style="318"/>
    <col min="1280" max="1280" width="1.85546875" style="318" customWidth="1"/>
    <col min="1281" max="1283" width="3.7109375" style="318" customWidth="1"/>
    <col min="1284" max="1284" width="2.7109375" style="318" customWidth="1"/>
    <col min="1285" max="1285" width="3.7109375" style="318" customWidth="1"/>
    <col min="1286" max="1286" width="4.28515625" style="318" customWidth="1"/>
    <col min="1287" max="1299" width="3.42578125" style="318" customWidth="1"/>
    <col min="1300" max="1300" width="1.28515625" style="318" customWidth="1"/>
    <col min="1301" max="1311" width="3.42578125" style="318" customWidth="1"/>
    <col min="1312" max="1312" width="3.85546875" style="318" customWidth="1"/>
    <col min="1313" max="1313" width="8" style="318" customWidth="1"/>
    <col min="1314" max="1314" width="2.28515625" style="318" customWidth="1"/>
    <col min="1315" max="1533" width="9.140625" style="318" customWidth="1"/>
    <col min="1534" max="1535" width="3.28515625" style="318"/>
    <col min="1536" max="1536" width="1.85546875" style="318" customWidth="1"/>
    <col min="1537" max="1539" width="3.7109375" style="318" customWidth="1"/>
    <col min="1540" max="1540" width="2.7109375" style="318" customWidth="1"/>
    <col min="1541" max="1541" width="3.7109375" style="318" customWidth="1"/>
    <col min="1542" max="1542" width="4.28515625" style="318" customWidth="1"/>
    <col min="1543" max="1555" width="3.42578125" style="318" customWidth="1"/>
    <col min="1556" max="1556" width="1.28515625" style="318" customWidth="1"/>
    <col min="1557" max="1567" width="3.42578125" style="318" customWidth="1"/>
    <col min="1568" max="1568" width="3.85546875" style="318" customWidth="1"/>
    <col min="1569" max="1569" width="8" style="318" customWidth="1"/>
    <col min="1570" max="1570" width="2.28515625" style="318" customWidth="1"/>
    <col min="1571" max="1789" width="9.140625" style="318" customWidth="1"/>
    <col min="1790" max="1791" width="3.28515625" style="318"/>
    <col min="1792" max="1792" width="1.85546875" style="318" customWidth="1"/>
    <col min="1793" max="1795" width="3.7109375" style="318" customWidth="1"/>
    <col min="1796" max="1796" width="2.7109375" style="318" customWidth="1"/>
    <col min="1797" max="1797" width="3.7109375" style="318" customWidth="1"/>
    <col min="1798" max="1798" width="4.28515625" style="318" customWidth="1"/>
    <col min="1799" max="1811" width="3.42578125" style="318" customWidth="1"/>
    <col min="1812" max="1812" width="1.28515625" style="318" customWidth="1"/>
    <col min="1813" max="1823" width="3.42578125" style="318" customWidth="1"/>
    <col min="1824" max="1824" width="3.85546875" style="318" customWidth="1"/>
    <col min="1825" max="1825" width="8" style="318" customWidth="1"/>
    <col min="1826" max="1826" width="2.28515625" style="318" customWidth="1"/>
    <col min="1827" max="2045" width="9.140625" style="318" customWidth="1"/>
    <col min="2046" max="2047" width="3.28515625" style="318"/>
    <col min="2048" max="2048" width="1.85546875" style="318" customWidth="1"/>
    <col min="2049" max="2051" width="3.7109375" style="318" customWidth="1"/>
    <col min="2052" max="2052" width="2.7109375" style="318" customWidth="1"/>
    <col min="2053" max="2053" width="3.7109375" style="318" customWidth="1"/>
    <col min="2054" max="2054" width="4.28515625" style="318" customWidth="1"/>
    <col min="2055" max="2067" width="3.42578125" style="318" customWidth="1"/>
    <col min="2068" max="2068" width="1.28515625" style="318" customWidth="1"/>
    <col min="2069" max="2079" width="3.42578125" style="318" customWidth="1"/>
    <col min="2080" max="2080" width="3.85546875" style="318" customWidth="1"/>
    <col min="2081" max="2081" width="8" style="318" customWidth="1"/>
    <col min="2082" max="2082" width="2.28515625" style="318" customWidth="1"/>
    <col min="2083" max="2301" width="9.140625" style="318" customWidth="1"/>
    <col min="2302" max="2303" width="3.28515625" style="318"/>
    <col min="2304" max="2304" width="1.85546875" style="318" customWidth="1"/>
    <col min="2305" max="2307" width="3.7109375" style="318" customWidth="1"/>
    <col min="2308" max="2308" width="2.7109375" style="318" customWidth="1"/>
    <col min="2309" max="2309" width="3.7109375" style="318" customWidth="1"/>
    <col min="2310" max="2310" width="4.28515625" style="318" customWidth="1"/>
    <col min="2311" max="2323" width="3.42578125" style="318" customWidth="1"/>
    <col min="2324" max="2324" width="1.28515625" style="318" customWidth="1"/>
    <col min="2325" max="2335" width="3.42578125" style="318" customWidth="1"/>
    <col min="2336" max="2336" width="3.85546875" style="318" customWidth="1"/>
    <col min="2337" max="2337" width="8" style="318" customWidth="1"/>
    <col min="2338" max="2338" width="2.28515625" style="318" customWidth="1"/>
    <col min="2339" max="2557" width="9.140625" style="318" customWidth="1"/>
    <col min="2558" max="2559" width="3.28515625" style="318"/>
    <col min="2560" max="2560" width="1.85546875" style="318" customWidth="1"/>
    <col min="2561" max="2563" width="3.7109375" style="318" customWidth="1"/>
    <col min="2564" max="2564" width="2.7109375" style="318" customWidth="1"/>
    <col min="2565" max="2565" width="3.7109375" style="318" customWidth="1"/>
    <col min="2566" max="2566" width="4.28515625" style="318" customWidth="1"/>
    <col min="2567" max="2579" width="3.42578125" style="318" customWidth="1"/>
    <col min="2580" max="2580" width="1.28515625" style="318" customWidth="1"/>
    <col min="2581" max="2591" width="3.42578125" style="318" customWidth="1"/>
    <col min="2592" max="2592" width="3.85546875" style="318" customWidth="1"/>
    <col min="2593" max="2593" width="8" style="318" customWidth="1"/>
    <col min="2594" max="2594" width="2.28515625" style="318" customWidth="1"/>
    <col min="2595" max="2813" width="9.140625" style="318" customWidth="1"/>
    <col min="2814" max="2815" width="3.28515625" style="318"/>
    <col min="2816" max="2816" width="1.85546875" style="318" customWidth="1"/>
    <col min="2817" max="2819" width="3.7109375" style="318" customWidth="1"/>
    <col min="2820" max="2820" width="2.7109375" style="318" customWidth="1"/>
    <col min="2821" max="2821" width="3.7109375" style="318" customWidth="1"/>
    <col min="2822" max="2822" width="4.28515625" style="318" customWidth="1"/>
    <col min="2823" max="2835" width="3.42578125" style="318" customWidth="1"/>
    <col min="2836" max="2836" width="1.28515625" style="318" customWidth="1"/>
    <col min="2837" max="2847" width="3.42578125" style="318" customWidth="1"/>
    <col min="2848" max="2848" width="3.85546875" style="318" customWidth="1"/>
    <col min="2849" max="2849" width="8" style="318" customWidth="1"/>
    <col min="2850" max="2850" width="2.28515625" style="318" customWidth="1"/>
    <col min="2851" max="3069" width="9.140625" style="318" customWidth="1"/>
    <col min="3070" max="3071" width="3.28515625" style="318"/>
    <col min="3072" max="3072" width="1.85546875" style="318" customWidth="1"/>
    <col min="3073" max="3075" width="3.7109375" style="318" customWidth="1"/>
    <col min="3076" max="3076" width="2.7109375" style="318" customWidth="1"/>
    <col min="3077" max="3077" width="3.7109375" style="318" customWidth="1"/>
    <col min="3078" max="3078" width="4.28515625" style="318" customWidth="1"/>
    <col min="3079" max="3091" width="3.42578125" style="318" customWidth="1"/>
    <col min="3092" max="3092" width="1.28515625" style="318" customWidth="1"/>
    <col min="3093" max="3103" width="3.42578125" style="318" customWidth="1"/>
    <col min="3104" max="3104" width="3.85546875" style="318" customWidth="1"/>
    <col min="3105" max="3105" width="8" style="318" customWidth="1"/>
    <col min="3106" max="3106" width="2.28515625" style="318" customWidth="1"/>
    <col min="3107" max="3325" width="9.140625" style="318" customWidth="1"/>
    <col min="3326" max="3327" width="3.28515625" style="318"/>
    <col min="3328" max="3328" width="1.85546875" style="318" customWidth="1"/>
    <col min="3329" max="3331" width="3.7109375" style="318" customWidth="1"/>
    <col min="3332" max="3332" width="2.7109375" style="318" customWidth="1"/>
    <col min="3333" max="3333" width="3.7109375" style="318" customWidth="1"/>
    <col min="3334" max="3334" width="4.28515625" style="318" customWidth="1"/>
    <col min="3335" max="3347" width="3.42578125" style="318" customWidth="1"/>
    <col min="3348" max="3348" width="1.28515625" style="318" customWidth="1"/>
    <col min="3349" max="3359" width="3.42578125" style="318" customWidth="1"/>
    <col min="3360" max="3360" width="3.85546875" style="318" customWidth="1"/>
    <col min="3361" max="3361" width="8" style="318" customWidth="1"/>
    <col min="3362" max="3362" width="2.28515625" style="318" customWidth="1"/>
    <col min="3363" max="3581" width="9.140625" style="318" customWidth="1"/>
    <col min="3582" max="3583" width="3.28515625" style="318"/>
    <col min="3584" max="3584" width="1.85546875" style="318" customWidth="1"/>
    <col min="3585" max="3587" width="3.7109375" style="318" customWidth="1"/>
    <col min="3588" max="3588" width="2.7109375" style="318" customWidth="1"/>
    <col min="3589" max="3589" width="3.7109375" style="318" customWidth="1"/>
    <col min="3590" max="3590" width="4.28515625" style="318" customWidth="1"/>
    <col min="3591" max="3603" width="3.42578125" style="318" customWidth="1"/>
    <col min="3604" max="3604" width="1.28515625" style="318" customWidth="1"/>
    <col min="3605" max="3615" width="3.42578125" style="318" customWidth="1"/>
    <col min="3616" max="3616" width="3.85546875" style="318" customWidth="1"/>
    <col min="3617" max="3617" width="8" style="318" customWidth="1"/>
    <col min="3618" max="3618" width="2.28515625" style="318" customWidth="1"/>
    <col min="3619" max="3837" width="9.140625" style="318" customWidth="1"/>
    <col min="3838" max="3839" width="3.28515625" style="318"/>
    <col min="3840" max="3840" width="1.85546875" style="318" customWidth="1"/>
    <col min="3841" max="3843" width="3.7109375" style="318" customWidth="1"/>
    <col min="3844" max="3844" width="2.7109375" style="318" customWidth="1"/>
    <col min="3845" max="3845" width="3.7109375" style="318" customWidth="1"/>
    <col min="3846" max="3846" width="4.28515625" style="318" customWidth="1"/>
    <col min="3847" max="3859" width="3.42578125" style="318" customWidth="1"/>
    <col min="3860" max="3860" width="1.28515625" style="318" customWidth="1"/>
    <col min="3861" max="3871" width="3.42578125" style="318" customWidth="1"/>
    <col min="3872" max="3872" width="3.85546875" style="318" customWidth="1"/>
    <col min="3873" max="3873" width="8" style="318" customWidth="1"/>
    <col min="3874" max="3874" width="2.28515625" style="318" customWidth="1"/>
    <col min="3875" max="4093" width="9.140625" style="318" customWidth="1"/>
    <col min="4094" max="4095" width="3.28515625" style="318"/>
    <col min="4096" max="4096" width="1.85546875" style="318" customWidth="1"/>
    <col min="4097" max="4099" width="3.7109375" style="318" customWidth="1"/>
    <col min="4100" max="4100" width="2.7109375" style="318" customWidth="1"/>
    <col min="4101" max="4101" width="3.7109375" style="318" customWidth="1"/>
    <col min="4102" max="4102" width="4.28515625" style="318" customWidth="1"/>
    <col min="4103" max="4115" width="3.42578125" style="318" customWidth="1"/>
    <col min="4116" max="4116" width="1.28515625" style="318" customWidth="1"/>
    <col min="4117" max="4127" width="3.42578125" style="318" customWidth="1"/>
    <col min="4128" max="4128" width="3.85546875" style="318" customWidth="1"/>
    <col min="4129" max="4129" width="8" style="318" customWidth="1"/>
    <col min="4130" max="4130" width="2.28515625" style="318" customWidth="1"/>
    <col min="4131" max="4349" width="9.140625" style="318" customWidth="1"/>
    <col min="4350" max="4351" width="3.28515625" style="318"/>
    <col min="4352" max="4352" width="1.85546875" style="318" customWidth="1"/>
    <col min="4353" max="4355" width="3.7109375" style="318" customWidth="1"/>
    <col min="4356" max="4356" width="2.7109375" style="318" customWidth="1"/>
    <col min="4357" max="4357" width="3.7109375" style="318" customWidth="1"/>
    <col min="4358" max="4358" width="4.28515625" style="318" customWidth="1"/>
    <col min="4359" max="4371" width="3.42578125" style="318" customWidth="1"/>
    <col min="4372" max="4372" width="1.28515625" style="318" customWidth="1"/>
    <col min="4373" max="4383" width="3.42578125" style="318" customWidth="1"/>
    <col min="4384" max="4384" width="3.85546875" style="318" customWidth="1"/>
    <col min="4385" max="4385" width="8" style="318" customWidth="1"/>
    <col min="4386" max="4386" width="2.28515625" style="318" customWidth="1"/>
    <col min="4387" max="4605" width="9.140625" style="318" customWidth="1"/>
    <col min="4606" max="4607" width="3.28515625" style="318"/>
    <col min="4608" max="4608" width="1.85546875" style="318" customWidth="1"/>
    <col min="4609" max="4611" width="3.7109375" style="318" customWidth="1"/>
    <col min="4612" max="4612" width="2.7109375" style="318" customWidth="1"/>
    <col min="4613" max="4613" width="3.7109375" style="318" customWidth="1"/>
    <col min="4614" max="4614" width="4.28515625" style="318" customWidth="1"/>
    <col min="4615" max="4627" width="3.42578125" style="318" customWidth="1"/>
    <col min="4628" max="4628" width="1.28515625" style="318" customWidth="1"/>
    <col min="4629" max="4639" width="3.42578125" style="318" customWidth="1"/>
    <col min="4640" max="4640" width="3.85546875" style="318" customWidth="1"/>
    <col min="4641" max="4641" width="8" style="318" customWidth="1"/>
    <col min="4642" max="4642" width="2.28515625" style="318" customWidth="1"/>
    <col min="4643" max="4861" width="9.140625" style="318" customWidth="1"/>
    <col min="4862" max="4863" width="3.28515625" style="318"/>
    <col min="4864" max="4864" width="1.85546875" style="318" customWidth="1"/>
    <col min="4865" max="4867" width="3.7109375" style="318" customWidth="1"/>
    <col min="4868" max="4868" width="2.7109375" style="318" customWidth="1"/>
    <col min="4869" max="4869" width="3.7109375" style="318" customWidth="1"/>
    <col min="4870" max="4870" width="4.28515625" style="318" customWidth="1"/>
    <col min="4871" max="4883" width="3.42578125" style="318" customWidth="1"/>
    <col min="4884" max="4884" width="1.28515625" style="318" customWidth="1"/>
    <col min="4885" max="4895" width="3.42578125" style="318" customWidth="1"/>
    <col min="4896" max="4896" width="3.85546875" style="318" customWidth="1"/>
    <col min="4897" max="4897" width="8" style="318" customWidth="1"/>
    <col min="4898" max="4898" width="2.28515625" style="318" customWidth="1"/>
    <col min="4899" max="5117" width="9.140625" style="318" customWidth="1"/>
    <col min="5118" max="5119" width="3.28515625" style="318"/>
    <col min="5120" max="5120" width="1.85546875" style="318" customWidth="1"/>
    <col min="5121" max="5123" width="3.7109375" style="318" customWidth="1"/>
    <col min="5124" max="5124" width="2.7109375" style="318" customWidth="1"/>
    <col min="5125" max="5125" width="3.7109375" style="318" customWidth="1"/>
    <col min="5126" max="5126" width="4.28515625" style="318" customWidth="1"/>
    <col min="5127" max="5139" width="3.42578125" style="318" customWidth="1"/>
    <col min="5140" max="5140" width="1.28515625" style="318" customWidth="1"/>
    <col min="5141" max="5151" width="3.42578125" style="318" customWidth="1"/>
    <col min="5152" max="5152" width="3.85546875" style="318" customWidth="1"/>
    <col min="5153" max="5153" width="8" style="318" customWidth="1"/>
    <col min="5154" max="5154" width="2.28515625" style="318" customWidth="1"/>
    <col min="5155" max="5373" width="9.140625" style="318" customWidth="1"/>
    <col min="5374" max="5375" width="3.28515625" style="318"/>
    <col min="5376" max="5376" width="1.85546875" style="318" customWidth="1"/>
    <col min="5377" max="5379" width="3.7109375" style="318" customWidth="1"/>
    <col min="5380" max="5380" width="2.7109375" style="318" customWidth="1"/>
    <col min="5381" max="5381" width="3.7109375" style="318" customWidth="1"/>
    <col min="5382" max="5382" width="4.28515625" style="318" customWidth="1"/>
    <col min="5383" max="5395" width="3.42578125" style="318" customWidth="1"/>
    <col min="5396" max="5396" width="1.28515625" style="318" customWidth="1"/>
    <col min="5397" max="5407" width="3.42578125" style="318" customWidth="1"/>
    <col min="5408" max="5408" width="3.85546875" style="318" customWidth="1"/>
    <col min="5409" max="5409" width="8" style="318" customWidth="1"/>
    <col min="5410" max="5410" width="2.28515625" style="318" customWidth="1"/>
    <col min="5411" max="5629" width="9.140625" style="318" customWidth="1"/>
    <col min="5630" max="5631" width="3.28515625" style="318"/>
    <col min="5632" max="5632" width="1.85546875" style="318" customWidth="1"/>
    <col min="5633" max="5635" width="3.7109375" style="318" customWidth="1"/>
    <col min="5636" max="5636" width="2.7109375" style="318" customWidth="1"/>
    <col min="5637" max="5637" width="3.7109375" style="318" customWidth="1"/>
    <col min="5638" max="5638" width="4.28515625" style="318" customWidth="1"/>
    <col min="5639" max="5651" width="3.42578125" style="318" customWidth="1"/>
    <col min="5652" max="5652" width="1.28515625" style="318" customWidth="1"/>
    <col min="5653" max="5663" width="3.42578125" style="318" customWidth="1"/>
    <col min="5664" max="5664" width="3.85546875" style="318" customWidth="1"/>
    <col min="5665" max="5665" width="8" style="318" customWidth="1"/>
    <col min="5666" max="5666" width="2.28515625" style="318" customWidth="1"/>
    <col min="5667" max="5885" width="9.140625" style="318" customWidth="1"/>
    <col min="5886" max="5887" width="3.28515625" style="318"/>
    <col min="5888" max="5888" width="1.85546875" style="318" customWidth="1"/>
    <col min="5889" max="5891" width="3.7109375" style="318" customWidth="1"/>
    <col min="5892" max="5892" width="2.7109375" style="318" customWidth="1"/>
    <col min="5893" max="5893" width="3.7109375" style="318" customWidth="1"/>
    <col min="5894" max="5894" width="4.28515625" style="318" customWidth="1"/>
    <col min="5895" max="5907" width="3.42578125" style="318" customWidth="1"/>
    <col min="5908" max="5908" width="1.28515625" style="318" customWidth="1"/>
    <col min="5909" max="5919" width="3.42578125" style="318" customWidth="1"/>
    <col min="5920" max="5920" width="3.85546875" style="318" customWidth="1"/>
    <col min="5921" max="5921" width="8" style="318" customWidth="1"/>
    <col min="5922" max="5922" width="2.28515625" style="318" customWidth="1"/>
    <col min="5923" max="6141" width="9.140625" style="318" customWidth="1"/>
    <col min="6142" max="6143" width="3.28515625" style="318"/>
    <col min="6144" max="6144" width="1.85546875" style="318" customWidth="1"/>
    <col min="6145" max="6147" width="3.7109375" style="318" customWidth="1"/>
    <col min="6148" max="6148" width="2.7109375" style="318" customWidth="1"/>
    <col min="6149" max="6149" width="3.7109375" style="318" customWidth="1"/>
    <col min="6150" max="6150" width="4.28515625" style="318" customWidth="1"/>
    <col min="6151" max="6163" width="3.42578125" style="318" customWidth="1"/>
    <col min="6164" max="6164" width="1.28515625" style="318" customWidth="1"/>
    <col min="6165" max="6175" width="3.42578125" style="318" customWidth="1"/>
    <col min="6176" max="6176" width="3.85546875" style="318" customWidth="1"/>
    <col min="6177" max="6177" width="8" style="318" customWidth="1"/>
    <col min="6178" max="6178" width="2.28515625" style="318" customWidth="1"/>
    <col min="6179" max="6397" width="9.140625" style="318" customWidth="1"/>
    <col min="6398" max="6399" width="3.28515625" style="318"/>
    <col min="6400" max="6400" width="1.85546875" style="318" customWidth="1"/>
    <col min="6401" max="6403" width="3.7109375" style="318" customWidth="1"/>
    <col min="6404" max="6404" width="2.7109375" style="318" customWidth="1"/>
    <col min="6405" max="6405" width="3.7109375" style="318" customWidth="1"/>
    <col min="6406" max="6406" width="4.28515625" style="318" customWidth="1"/>
    <col min="6407" max="6419" width="3.42578125" style="318" customWidth="1"/>
    <col min="6420" max="6420" width="1.28515625" style="318" customWidth="1"/>
    <col min="6421" max="6431" width="3.42578125" style="318" customWidth="1"/>
    <col min="6432" max="6432" width="3.85546875" style="318" customWidth="1"/>
    <col min="6433" max="6433" width="8" style="318" customWidth="1"/>
    <col min="6434" max="6434" width="2.28515625" style="318" customWidth="1"/>
    <col min="6435" max="6653" width="9.140625" style="318" customWidth="1"/>
    <col min="6654" max="6655" width="3.28515625" style="318"/>
    <col min="6656" max="6656" width="1.85546875" style="318" customWidth="1"/>
    <col min="6657" max="6659" width="3.7109375" style="318" customWidth="1"/>
    <col min="6660" max="6660" width="2.7109375" style="318" customWidth="1"/>
    <col min="6661" max="6661" width="3.7109375" style="318" customWidth="1"/>
    <col min="6662" max="6662" width="4.28515625" style="318" customWidth="1"/>
    <col min="6663" max="6675" width="3.42578125" style="318" customWidth="1"/>
    <col min="6676" max="6676" width="1.28515625" style="318" customWidth="1"/>
    <col min="6677" max="6687" width="3.42578125" style="318" customWidth="1"/>
    <col min="6688" max="6688" width="3.85546875" style="318" customWidth="1"/>
    <col min="6689" max="6689" width="8" style="318" customWidth="1"/>
    <col min="6690" max="6690" width="2.28515625" style="318" customWidth="1"/>
    <col min="6691" max="6909" width="9.140625" style="318" customWidth="1"/>
    <col min="6910" max="6911" width="3.28515625" style="318"/>
    <col min="6912" max="6912" width="1.85546875" style="318" customWidth="1"/>
    <col min="6913" max="6915" width="3.7109375" style="318" customWidth="1"/>
    <col min="6916" max="6916" width="2.7109375" style="318" customWidth="1"/>
    <col min="6917" max="6917" width="3.7109375" style="318" customWidth="1"/>
    <col min="6918" max="6918" width="4.28515625" style="318" customWidth="1"/>
    <col min="6919" max="6931" width="3.42578125" style="318" customWidth="1"/>
    <col min="6932" max="6932" width="1.28515625" style="318" customWidth="1"/>
    <col min="6933" max="6943" width="3.42578125" style="318" customWidth="1"/>
    <col min="6944" max="6944" width="3.85546875" style="318" customWidth="1"/>
    <col min="6945" max="6945" width="8" style="318" customWidth="1"/>
    <col min="6946" max="6946" width="2.28515625" style="318" customWidth="1"/>
    <col min="6947" max="7165" width="9.140625" style="318" customWidth="1"/>
    <col min="7166" max="7167" width="3.28515625" style="318"/>
    <col min="7168" max="7168" width="1.85546875" style="318" customWidth="1"/>
    <col min="7169" max="7171" width="3.7109375" style="318" customWidth="1"/>
    <col min="7172" max="7172" width="2.7109375" style="318" customWidth="1"/>
    <col min="7173" max="7173" width="3.7109375" style="318" customWidth="1"/>
    <col min="7174" max="7174" width="4.28515625" style="318" customWidth="1"/>
    <col min="7175" max="7187" width="3.42578125" style="318" customWidth="1"/>
    <col min="7188" max="7188" width="1.28515625" style="318" customWidth="1"/>
    <col min="7189" max="7199" width="3.42578125" style="318" customWidth="1"/>
    <col min="7200" max="7200" width="3.85546875" style="318" customWidth="1"/>
    <col min="7201" max="7201" width="8" style="318" customWidth="1"/>
    <col min="7202" max="7202" width="2.28515625" style="318" customWidth="1"/>
    <col min="7203" max="7421" width="9.140625" style="318" customWidth="1"/>
    <col min="7422" max="7423" width="3.28515625" style="318"/>
    <col min="7424" max="7424" width="1.85546875" style="318" customWidth="1"/>
    <col min="7425" max="7427" width="3.7109375" style="318" customWidth="1"/>
    <col min="7428" max="7428" width="2.7109375" style="318" customWidth="1"/>
    <col min="7429" max="7429" width="3.7109375" style="318" customWidth="1"/>
    <col min="7430" max="7430" width="4.28515625" style="318" customWidth="1"/>
    <col min="7431" max="7443" width="3.42578125" style="318" customWidth="1"/>
    <col min="7444" max="7444" width="1.28515625" style="318" customWidth="1"/>
    <col min="7445" max="7455" width="3.42578125" style="318" customWidth="1"/>
    <col min="7456" max="7456" width="3.85546875" style="318" customWidth="1"/>
    <col min="7457" max="7457" width="8" style="318" customWidth="1"/>
    <col min="7458" max="7458" width="2.28515625" style="318" customWidth="1"/>
    <col min="7459" max="7677" width="9.140625" style="318" customWidth="1"/>
    <col min="7678" max="7679" width="3.28515625" style="318"/>
    <col min="7680" max="7680" width="1.85546875" style="318" customWidth="1"/>
    <col min="7681" max="7683" width="3.7109375" style="318" customWidth="1"/>
    <col min="7684" max="7684" width="2.7109375" style="318" customWidth="1"/>
    <col min="7685" max="7685" width="3.7109375" style="318" customWidth="1"/>
    <col min="7686" max="7686" width="4.28515625" style="318" customWidth="1"/>
    <col min="7687" max="7699" width="3.42578125" style="318" customWidth="1"/>
    <col min="7700" max="7700" width="1.28515625" style="318" customWidth="1"/>
    <col min="7701" max="7711" width="3.42578125" style="318" customWidth="1"/>
    <col min="7712" max="7712" width="3.85546875" style="318" customWidth="1"/>
    <col min="7713" max="7713" width="8" style="318" customWidth="1"/>
    <col min="7714" max="7714" width="2.28515625" style="318" customWidth="1"/>
    <col min="7715" max="7933" width="9.140625" style="318" customWidth="1"/>
    <col min="7934" max="7935" width="3.28515625" style="318"/>
    <col min="7936" max="7936" width="1.85546875" style="318" customWidth="1"/>
    <col min="7937" max="7939" width="3.7109375" style="318" customWidth="1"/>
    <col min="7940" max="7940" width="2.7109375" style="318" customWidth="1"/>
    <col min="7941" max="7941" width="3.7109375" style="318" customWidth="1"/>
    <col min="7942" max="7942" width="4.28515625" style="318" customWidth="1"/>
    <col min="7943" max="7955" width="3.42578125" style="318" customWidth="1"/>
    <col min="7956" max="7956" width="1.28515625" style="318" customWidth="1"/>
    <col min="7957" max="7967" width="3.42578125" style="318" customWidth="1"/>
    <col min="7968" max="7968" width="3.85546875" style="318" customWidth="1"/>
    <col min="7969" max="7969" width="8" style="318" customWidth="1"/>
    <col min="7970" max="7970" width="2.28515625" style="318" customWidth="1"/>
    <col min="7971" max="8189" width="9.140625" style="318" customWidth="1"/>
    <col min="8190" max="8191" width="3.28515625" style="318"/>
    <col min="8192" max="8192" width="1.85546875" style="318" customWidth="1"/>
    <col min="8193" max="8195" width="3.7109375" style="318" customWidth="1"/>
    <col min="8196" max="8196" width="2.7109375" style="318" customWidth="1"/>
    <col min="8197" max="8197" width="3.7109375" style="318" customWidth="1"/>
    <col min="8198" max="8198" width="4.28515625" style="318" customWidth="1"/>
    <col min="8199" max="8211" width="3.42578125" style="318" customWidth="1"/>
    <col min="8212" max="8212" width="1.28515625" style="318" customWidth="1"/>
    <col min="8213" max="8223" width="3.42578125" style="318" customWidth="1"/>
    <col min="8224" max="8224" width="3.85546875" style="318" customWidth="1"/>
    <col min="8225" max="8225" width="8" style="318" customWidth="1"/>
    <col min="8226" max="8226" width="2.28515625" style="318" customWidth="1"/>
    <col min="8227" max="8445" width="9.140625" style="318" customWidth="1"/>
    <col min="8446" max="8447" width="3.28515625" style="318"/>
    <col min="8448" max="8448" width="1.85546875" style="318" customWidth="1"/>
    <col min="8449" max="8451" width="3.7109375" style="318" customWidth="1"/>
    <col min="8452" max="8452" width="2.7109375" style="318" customWidth="1"/>
    <col min="8453" max="8453" width="3.7109375" style="318" customWidth="1"/>
    <col min="8454" max="8454" width="4.28515625" style="318" customWidth="1"/>
    <col min="8455" max="8467" width="3.42578125" style="318" customWidth="1"/>
    <col min="8468" max="8468" width="1.28515625" style="318" customWidth="1"/>
    <col min="8469" max="8479" width="3.42578125" style="318" customWidth="1"/>
    <col min="8480" max="8480" width="3.85546875" style="318" customWidth="1"/>
    <col min="8481" max="8481" width="8" style="318" customWidth="1"/>
    <col min="8482" max="8482" width="2.28515625" style="318" customWidth="1"/>
    <col min="8483" max="8701" width="9.140625" style="318" customWidth="1"/>
    <col min="8702" max="8703" width="3.28515625" style="318"/>
    <col min="8704" max="8704" width="1.85546875" style="318" customWidth="1"/>
    <col min="8705" max="8707" width="3.7109375" style="318" customWidth="1"/>
    <col min="8708" max="8708" width="2.7109375" style="318" customWidth="1"/>
    <col min="8709" max="8709" width="3.7109375" style="318" customWidth="1"/>
    <col min="8710" max="8710" width="4.28515625" style="318" customWidth="1"/>
    <col min="8711" max="8723" width="3.42578125" style="318" customWidth="1"/>
    <col min="8724" max="8724" width="1.28515625" style="318" customWidth="1"/>
    <col min="8725" max="8735" width="3.42578125" style="318" customWidth="1"/>
    <col min="8736" max="8736" width="3.85546875" style="318" customWidth="1"/>
    <col min="8737" max="8737" width="8" style="318" customWidth="1"/>
    <col min="8738" max="8738" width="2.28515625" style="318" customWidth="1"/>
    <col min="8739" max="8957" width="9.140625" style="318" customWidth="1"/>
    <col min="8958" max="8959" width="3.28515625" style="318"/>
    <col min="8960" max="8960" width="1.85546875" style="318" customWidth="1"/>
    <col min="8961" max="8963" width="3.7109375" style="318" customWidth="1"/>
    <col min="8964" max="8964" width="2.7109375" style="318" customWidth="1"/>
    <col min="8965" max="8965" width="3.7109375" style="318" customWidth="1"/>
    <col min="8966" max="8966" width="4.28515625" style="318" customWidth="1"/>
    <col min="8967" max="8979" width="3.42578125" style="318" customWidth="1"/>
    <col min="8980" max="8980" width="1.28515625" style="318" customWidth="1"/>
    <col min="8981" max="8991" width="3.42578125" style="318" customWidth="1"/>
    <col min="8992" max="8992" width="3.85546875" style="318" customWidth="1"/>
    <col min="8993" max="8993" width="8" style="318" customWidth="1"/>
    <col min="8994" max="8994" width="2.28515625" style="318" customWidth="1"/>
    <col min="8995" max="9213" width="9.140625" style="318" customWidth="1"/>
    <col min="9214" max="9215" width="3.28515625" style="318"/>
    <col min="9216" max="9216" width="1.85546875" style="318" customWidth="1"/>
    <col min="9217" max="9219" width="3.7109375" style="318" customWidth="1"/>
    <col min="9220" max="9220" width="2.7109375" style="318" customWidth="1"/>
    <col min="9221" max="9221" width="3.7109375" style="318" customWidth="1"/>
    <col min="9222" max="9222" width="4.28515625" style="318" customWidth="1"/>
    <col min="9223" max="9235" width="3.42578125" style="318" customWidth="1"/>
    <col min="9236" max="9236" width="1.28515625" style="318" customWidth="1"/>
    <col min="9237" max="9247" width="3.42578125" style="318" customWidth="1"/>
    <col min="9248" max="9248" width="3.85546875" style="318" customWidth="1"/>
    <col min="9249" max="9249" width="8" style="318" customWidth="1"/>
    <col min="9250" max="9250" width="2.28515625" style="318" customWidth="1"/>
    <col min="9251" max="9469" width="9.140625" style="318" customWidth="1"/>
    <col min="9470" max="9471" width="3.28515625" style="318"/>
    <col min="9472" max="9472" width="1.85546875" style="318" customWidth="1"/>
    <col min="9473" max="9475" width="3.7109375" style="318" customWidth="1"/>
    <col min="9476" max="9476" width="2.7109375" style="318" customWidth="1"/>
    <col min="9477" max="9477" width="3.7109375" style="318" customWidth="1"/>
    <col min="9478" max="9478" width="4.28515625" style="318" customWidth="1"/>
    <col min="9479" max="9491" width="3.42578125" style="318" customWidth="1"/>
    <col min="9492" max="9492" width="1.28515625" style="318" customWidth="1"/>
    <col min="9493" max="9503" width="3.42578125" style="318" customWidth="1"/>
    <col min="9504" max="9504" width="3.85546875" style="318" customWidth="1"/>
    <col min="9505" max="9505" width="8" style="318" customWidth="1"/>
    <col min="9506" max="9506" width="2.28515625" style="318" customWidth="1"/>
    <col min="9507" max="9725" width="9.140625" style="318" customWidth="1"/>
    <col min="9726" max="9727" width="3.28515625" style="318"/>
    <col min="9728" max="9728" width="1.85546875" style="318" customWidth="1"/>
    <col min="9729" max="9731" width="3.7109375" style="318" customWidth="1"/>
    <col min="9732" max="9732" width="2.7109375" style="318" customWidth="1"/>
    <col min="9733" max="9733" width="3.7109375" style="318" customWidth="1"/>
    <col min="9734" max="9734" width="4.28515625" style="318" customWidth="1"/>
    <col min="9735" max="9747" width="3.42578125" style="318" customWidth="1"/>
    <col min="9748" max="9748" width="1.28515625" style="318" customWidth="1"/>
    <col min="9749" max="9759" width="3.42578125" style="318" customWidth="1"/>
    <col min="9760" max="9760" width="3.85546875" style="318" customWidth="1"/>
    <col min="9761" max="9761" width="8" style="318" customWidth="1"/>
    <col min="9762" max="9762" width="2.28515625" style="318" customWidth="1"/>
    <col min="9763" max="9981" width="9.140625" style="318" customWidth="1"/>
    <col min="9982" max="9983" width="3.28515625" style="318"/>
    <col min="9984" max="9984" width="1.85546875" style="318" customWidth="1"/>
    <col min="9985" max="9987" width="3.7109375" style="318" customWidth="1"/>
    <col min="9988" max="9988" width="2.7109375" style="318" customWidth="1"/>
    <col min="9989" max="9989" width="3.7109375" style="318" customWidth="1"/>
    <col min="9990" max="9990" width="4.28515625" style="318" customWidth="1"/>
    <col min="9991" max="10003" width="3.42578125" style="318" customWidth="1"/>
    <col min="10004" max="10004" width="1.28515625" style="318" customWidth="1"/>
    <col min="10005" max="10015" width="3.42578125" style="318" customWidth="1"/>
    <col min="10016" max="10016" width="3.85546875" style="318" customWidth="1"/>
    <col min="10017" max="10017" width="8" style="318" customWidth="1"/>
    <col min="10018" max="10018" width="2.28515625" style="318" customWidth="1"/>
    <col min="10019" max="10237" width="9.140625" style="318" customWidth="1"/>
    <col min="10238" max="10239" width="3.28515625" style="318"/>
    <col min="10240" max="10240" width="1.85546875" style="318" customWidth="1"/>
    <col min="10241" max="10243" width="3.7109375" style="318" customWidth="1"/>
    <col min="10244" max="10244" width="2.7109375" style="318" customWidth="1"/>
    <col min="10245" max="10245" width="3.7109375" style="318" customWidth="1"/>
    <col min="10246" max="10246" width="4.28515625" style="318" customWidth="1"/>
    <col min="10247" max="10259" width="3.42578125" style="318" customWidth="1"/>
    <col min="10260" max="10260" width="1.28515625" style="318" customWidth="1"/>
    <col min="10261" max="10271" width="3.42578125" style="318" customWidth="1"/>
    <col min="10272" max="10272" width="3.85546875" style="318" customWidth="1"/>
    <col min="10273" max="10273" width="8" style="318" customWidth="1"/>
    <col min="10274" max="10274" width="2.28515625" style="318" customWidth="1"/>
    <col min="10275" max="10493" width="9.140625" style="318" customWidth="1"/>
    <col min="10494" max="10495" width="3.28515625" style="318"/>
    <col min="10496" max="10496" width="1.85546875" style="318" customWidth="1"/>
    <col min="10497" max="10499" width="3.7109375" style="318" customWidth="1"/>
    <col min="10500" max="10500" width="2.7109375" style="318" customWidth="1"/>
    <col min="10501" max="10501" width="3.7109375" style="318" customWidth="1"/>
    <col min="10502" max="10502" width="4.28515625" style="318" customWidth="1"/>
    <col min="10503" max="10515" width="3.42578125" style="318" customWidth="1"/>
    <col min="10516" max="10516" width="1.28515625" style="318" customWidth="1"/>
    <col min="10517" max="10527" width="3.42578125" style="318" customWidth="1"/>
    <col min="10528" max="10528" width="3.85546875" style="318" customWidth="1"/>
    <col min="10529" max="10529" width="8" style="318" customWidth="1"/>
    <col min="10530" max="10530" width="2.28515625" style="318" customWidth="1"/>
    <col min="10531" max="10749" width="9.140625" style="318" customWidth="1"/>
    <col min="10750" max="10751" width="3.28515625" style="318"/>
    <col min="10752" max="10752" width="1.85546875" style="318" customWidth="1"/>
    <col min="10753" max="10755" width="3.7109375" style="318" customWidth="1"/>
    <col min="10756" max="10756" width="2.7109375" style="318" customWidth="1"/>
    <col min="10757" max="10757" width="3.7109375" style="318" customWidth="1"/>
    <col min="10758" max="10758" width="4.28515625" style="318" customWidth="1"/>
    <col min="10759" max="10771" width="3.42578125" style="318" customWidth="1"/>
    <col min="10772" max="10772" width="1.28515625" style="318" customWidth="1"/>
    <col min="10773" max="10783" width="3.42578125" style="318" customWidth="1"/>
    <col min="10784" max="10784" width="3.85546875" style="318" customWidth="1"/>
    <col min="10785" max="10785" width="8" style="318" customWidth="1"/>
    <col min="10786" max="10786" width="2.28515625" style="318" customWidth="1"/>
    <col min="10787" max="11005" width="9.140625" style="318" customWidth="1"/>
    <col min="11006" max="11007" width="3.28515625" style="318"/>
    <col min="11008" max="11008" width="1.85546875" style="318" customWidth="1"/>
    <col min="11009" max="11011" width="3.7109375" style="318" customWidth="1"/>
    <col min="11012" max="11012" width="2.7109375" style="318" customWidth="1"/>
    <col min="11013" max="11013" width="3.7109375" style="318" customWidth="1"/>
    <col min="11014" max="11014" width="4.28515625" style="318" customWidth="1"/>
    <col min="11015" max="11027" width="3.42578125" style="318" customWidth="1"/>
    <col min="11028" max="11028" width="1.28515625" style="318" customWidth="1"/>
    <col min="11029" max="11039" width="3.42578125" style="318" customWidth="1"/>
    <col min="11040" max="11040" width="3.85546875" style="318" customWidth="1"/>
    <col min="11041" max="11041" width="8" style="318" customWidth="1"/>
    <col min="11042" max="11042" width="2.28515625" style="318" customWidth="1"/>
    <col min="11043" max="11261" width="9.140625" style="318" customWidth="1"/>
    <col min="11262" max="11263" width="3.28515625" style="318"/>
    <col min="11264" max="11264" width="1.85546875" style="318" customWidth="1"/>
    <col min="11265" max="11267" width="3.7109375" style="318" customWidth="1"/>
    <col min="11268" max="11268" width="2.7109375" style="318" customWidth="1"/>
    <col min="11269" max="11269" width="3.7109375" style="318" customWidth="1"/>
    <col min="11270" max="11270" width="4.28515625" style="318" customWidth="1"/>
    <col min="11271" max="11283" width="3.42578125" style="318" customWidth="1"/>
    <col min="11284" max="11284" width="1.28515625" style="318" customWidth="1"/>
    <col min="11285" max="11295" width="3.42578125" style="318" customWidth="1"/>
    <col min="11296" max="11296" width="3.85546875" style="318" customWidth="1"/>
    <col min="11297" max="11297" width="8" style="318" customWidth="1"/>
    <col min="11298" max="11298" width="2.28515625" style="318" customWidth="1"/>
    <col min="11299" max="11517" width="9.140625" style="318" customWidth="1"/>
    <col min="11518" max="11519" width="3.28515625" style="318"/>
    <col min="11520" max="11520" width="1.85546875" style="318" customWidth="1"/>
    <col min="11521" max="11523" width="3.7109375" style="318" customWidth="1"/>
    <col min="11524" max="11524" width="2.7109375" style="318" customWidth="1"/>
    <col min="11525" max="11525" width="3.7109375" style="318" customWidth="1"/>
    <col min="11526" max="11526" width="4.28515625" style="318" customWidth="1"/>
    <col min="11527" max="11539" width="3.42578125" style="318" customWidth="1"/>
    <col min="11540" max="11540" width="1.28515625" style="318" customWidth="1"/>
    <col min="11541" max="11551" width="3.42578125" style="318" customWidth="1"/>
    <col min="11552" max="11552" width="3.85546875" style="318" customWidth="1"/>
    <col min="11553" max="11553" width="8" style="318" customWidth="1"/>
    <col min="11554" max="11554" width="2.28515625" style="318" customWidth="1"/>
    <col min="11555" max="11773" width="9.140625" style="318" customWidth="1"/>
    <col min="11774" max="11775" width="3.28515625" style="318"/>
    <col min="11776" max="11776" width="1.85546875" style="318" customWidth="1"/>
    <col min="11777" max="11779" width="3.7109375" style="318" customWidth="1"/>
    <col min="11780" max="11780" width="2.7109375" style="318" customWidth="1"/>
    <col min="11781" max="11781" width="3.7109375" style="318" customWidth="1"/>
    <col min="11782" max="11782" width="4.28515625" style="318" customWidth="1"/>
    <col min="11783" max="11795" width="3.42578125" style="318" customWidth="1"/>
    <col min="11796" max="11796" width="1.28515625" style="318" customWidth="1"/>
    <col min="11797" max="11807" width="3.42578125" style="318" customWidth="1"/>
    <col min="11808" max="11808" width="3.85546875" style="318" customWidth="1"/>
    <col min="11809" max="11809" width="8" style="318" customWidth="1"/>
    <col min="11810" max="11810" width="2.28515625" style="318" customWidth="1"/>
    <col min="11811" max="12029" width="9.140625" style="318" customWidth="1"/>
    <col min="12030" max="12031" width="3.28515625" style="318"/>
    <col min="12032" max="12032" width="1.85546875" style="318" customWidth="1"/>
    <col min="12033" max="12035" width="3.7109375" style="318" customWidth="1"/>
    <col min="12036" max="12036" width="2.7109375" style="318" customWidth="1"/>
    <col min="12037" max="12037" width="3.7109375" style="318" customWidth="1"/>
    <col min="12038" max="12038" width="4.28515625" style="318" customWidth="1"/>
    <col min="12039" max="12051" width="3.42578125" style="318" customWidth="1"/>
    <col min="12052" max="12052" width="1.28515625" style="318" customWidth="1"/>
    <col min="12053" max="12063" width="3.42578125" style="318" customWidth="1"/>
    <col min="12064" max="12064" width="3.85546875" style="318" customWidth="1"/>
    <col min="12065" max="12065" width="8" style="318" customWidth="1"/>
    <col min="12066" max="12066" width="2.28515625" style="318" customWidth="1"/>
    <col min="12067" max="12285" width="9.140625" style="318" customWidth="1"/>
    <col min="12286" max="12287" width="3.28515625" style="318"/>
    <col min="12288" max="12288" width="1.85546875" style="318" customWidth="1"/>
    <col min="12289" max="12291" width="3.7109375" style="318" customWidth="1"/>
    <col min="12292" max="12292" width="2.7109375" style="318" customWidth="1"/>
    <col min="12293" max="12293" width="3.7109375" style="318" customWidth="1"/>
    <col min="12294" max="12294" width="4.28515625" style="318" customWidth="1"/>
    <col min="12295" max="12307" width="3.42578125" style="318" customWidth="1"/>
    <col min="12308" max="12308" width="1.28515625" style="318" customWidth="1"/>
    <col min="12309" max="12319" width="3.42578125" style="318" customWidth="1"/>
    <col min="12320" max="12320" width="3.85546875" style="318" customWidth="1"/>
    <col min="12321" max="12321" width="8" style="318" customWidth="1"/>
    <col min="12322" max="12322" width="2.28515625" style="318" customWidth="1"/>
    <col min="12323" max="12541" width="9.140625" style="318" customWidth="1"/>
    <col min="12542" max="12543" width="3.28515625" style="318"/>
    <col min="12544" max="12544" width="1.85546875" style="318" customWidth="1"/>
    <col min="12545" max="12547" width="3.7109375" style="318" customWidth="1"/>
    <col min="12548" max="12548" width="2.7109375" style="318" customWidth="1"/>
    <col min="12549" max="12549" width="3.7109375" style="318" customWidth="1"/>
    <col min="12550" max="12550" width="4.28515625" style="318" customWidth="1"/>
    <col min="12551" max="12563" width="3.42578125" style="318" customWidth="1"/>
    <col min="12564" max="12564" width="1.28515625" style="318" customWidth="1"/>
    <col min="12565" max="12575" width="3.42578125" style="318" customWidth="1"/>
    <col min="12576" max="12576" width="3.85546875" style="318" customWidth="1"/>
    <col min="12577" max="12577" width="8" style="318" customWidth="1"/>
    <col min="12578" max="12578" width="2.28515625" style="318" customWidth="1"/>
    <col min="12579" max="12797" width="9.140625" style="318" customWidth="1"/>
    <col min="12798" max="12799" width="3.28515625" style="318"/>
    <col min="12800" max="12800" width="1.85546875" style="318" customWidth="1"/>
    <col min="12801" max="12803" width="3.7109375" style="318" customWidth="1"/>
    <col min="12804" max="12804" width="2.7109375" style="318" customWidth="1"/>
    <col min="12805" max="12805" width="3.7109375" style="318" customWidth="1"/>
    <col min="12806" max="12806" width="4.28515625" style="318" customWidth="1"/>
    <col min="12807" max="12819" width="3.42578125" style="318" customWidth="1"/>
    <col min="12820" max="12820" width="1.28515625" style="318" customWidth="1"/>
    <col min="12821" max="12831" width="3.42578125" style="318" customWidth="1"/>
    <col min="12832" max="12832" width="3.85546875" style="318" customWidth="1"/>
    <col min="12833" max="12833" width="8" style="318" customWidth="1"/>
    <col min="12834" max="12834" width="2.28515625" style="318" customWidth="1"/>
    <col min="12835" max="13053" width="9.140625" style="318" customWidth="1"/>
    <col min="13054" max="13055" width="3.28515625" style="318"/>
    <col min="13056" max="13056" width="1.85546875" style="318" customWidth="1"/>
    <col min="13057" max="13059" width="3.7109375" style="318" customWidth="1"/>
    <col min="13060" max="13060" width="2.7109375" style="318" customWidth="1"/>
    <col min="13061" max="13061" width="3.7109375" style="318" customWidth="1"/>
    <col min="13062" max="13062" width="4.28515625" style="318" customWidth="1"/>
    <col min="13063" max="13075" width="3.42578125" style="318" customWidth="1"/>
    <col min="13076" max="13076" width="1.28515625" style="318" customWidth="1"/>
    <col min="13077" max="13087" width="3.42578125" style="318" customWidth="1"/>
    <col min="13088" max="13088" width="3.85546875" style="318" customWidth="1"/>
    <col min="13089" max="13089" width="8" style="318" customWidth="1"/>
    <col min="13090" max="13090" width="2.28515625" style="318" customWidth="1"/>
    <col min="13091" max="13309" width="9.140625" style="318" customWidth="1"/>
    <col min="13310" max="13311" width="3.28515625" style="318"/>
    <col min="13312" max="13312" width="1.85546875" style="318" customWidth="1"/>
    <col min="13313" max="13315" width="3.7109375" style="318" customWidth="1"/>
    <col min="13316" max="13316" width="2.7109375" style="318" customWidth="1"/>
    <col min="13317" max="13317" width="3.7109375" style="318" customWidth="1"/>
    <col min="13318" max="13318" width="4.28515625" style="318" customWidth="1"/>
    <col min="13319" max="13331" width="3.42578125" style="318" customWidth="1"/>
    <col min="13332" max="13332" width="1.28515625" style="318" customWidth="1"/>
    <col min="13333" max="13343" width="3.42578125" style="318" customWidth="1"/>
    <col min="13344" max="13344" width="3.85546875" style="318" customWidth="1"/>
    <col min="13345" max="13345" width="8" style="318" customWidth="1"/>
    <col min="13346" max="13346" width="2.28515625" style="318" customWidth="1"/>
    <col min="13347" max="13565" width="9.140625" style="318" customWidth="1"/>
    <col min="13566" max="13567" width="3.28515625" style="318"/>
    <col min="13568" max="13568" width="1.85546875" style="318" customWidth="1"/>
    <col min="13569" max="13571" width="3.7109375" style="318" customWidth="1"/>
    <col min="13572" max="13572" width="2.7109375" style="318" customWidth="1"/>
    <col min="13573" max="13573" width="3.7109375" style="318" customWidth="1"/>
    <col min="13574" max="13574" width="4.28515625" style="318" customWidth="1"/>
    <col min="13575" max="13587" width="3.42578125" style="318" customWidth="1"/>
    <col min="13588" max="13588" width="1.28515625" style="318" customWidth="1"/>
    <col min="13589" max="13599" width="3.42578125" style="318" customWidth="1"/>
    <col min="13600" max="13600" width="3.85546875" style="318" customWidth="1"/>
    <col min="13601" max="13601" width="8" style="318" customWidth="1"/>
    <col min="13602" max="13602" width="2.28515625" style="318" customWidth="1"/>
    <col min="13603" max="13821" width="9.140625" style="318" customWidth="1"/>
    <col min="13822" max="13823" width="3.28515625" style="318"/>
    <col min="13824" max="13824" width="1.85546875" style="318" customWidth="1"/>
    <col min="13825" max="13827" width="3.7109375" style="318" customWidth="1"/>
    <col min="13828" max="13828" width="2.7109375" style="318" customWidth="1"/>
    <col min="13829" max="13829" width="3.7109375" style="318" customWidth="1"/>
    <col min="13830" max="13830" width="4.28515625" style="318" customWidth="1"/>
    <col min="13831" max="13843" width="3.42578125" style="318" customWidth="1"/>
    <col min="13844" max="13844" width="1.28515625" style="318" customWidth="1"/>
    <col min="13845" max="13855" width="3.42578125" style="318" customWidth="1"/>
    <col min="13856" max="13856" width="3.85546875" style="318" customWidth="1"/>
    <col min="13857" max="13857" width="8" style="318" customWidth="1"/>
    <col min="13858" max="13858" width="2.28515625" style="318" customWidth="1"/>
    <col min="13859" max="14077" width="9.140625" style="318" customWidth="1"/>
    <col min="14078" max="14079" width="3.28515625" style="318"/>
    <col min="14080" max="14080" width="1.85546875" style="318" customWidth="1"/>
    <col min="14081" max="14083" width="3.7109375" style="318" customWidth="1"/>
    <col min="14084" max="14084" width="2.7109375" style="318" customWidth="1"/>
    <col min="14085" max="14085" width="3.7109375" style="318" customWidth="1"/>
    <col min="14086" max="14086" width="4.28515625" style="318" customWidth="1"/>
    <col min="14087" max="14099" width="3.42578125" style="318" customWidth="1"/>
    <col min="14100" max="14100" width="1.28515625" style="318" customWidth="1"/>
    <col min="14101" max="14111" width="3.42578125" style="318" customWidth="1"/>
    <col min="14112" max="14112" width="3.85546875" style="318" customWidth="1"/>
    <col min="14113" max="14113" width="8" style="318" customWidth="1"/>
    <col min="14114" max="14114" width="2.28515625" style="318" customWidth="1"/>
    <col min="14115" max="14333" width="9.140625" style="318" customWidth="1"/>
    <col min="14334" max="14335" width="3.28515625" style="318"/>
    <col min="14336" max="14336" width="1.85546875" style="318" customWidth="1"/>
    <col min="14337" max="14339" width="3.7109375" style="318" customWidth="1"/>
    <col min="14340" max="14340" width="2.7109375" style="318" customWidth="1"/>
    <col min="14341" max="14341" width="3.7109375" style="318" customWidth="1"/>
    <col min="14342" max="14342" width="4.28515625" style="318" customWidth="1"/>
    <col min="14343" max="14355" width="3.42578125" style="318" customWidth="1"/>
    <col min="14356" max="14356" width="1.28515625" style="318" customWidth="1"/>
    <col min="14357" max="14367" width="3.42578125" style="318" customWidth="1"/>
    <col min="14368" max="14368" width="3.85546875" style="318" customWidth="1"/>
    <col min="14369" max="14369" width="8" style="318" customWidth="1"/>
    <col min="14370" max="14370" width="2.28515625" style="318" customWidth="1"/>
    <col min="14371" max="14589" width="9.140625" style="318" customWidth="1"/>
    <col min="14590" max="14591" width="3.28515625" style="318"/>
    <col min="14592" max="14592" width="1.85546875" style="318" customWidth="1"/>
    <col min="14593" max="14595" width="3.7109375" style="318" customWidth="1"/>
    <col min="14596" max="14596" width="2.7109375" style="318" customWidth="1"/>
    <col min="14597" max="14597" width="3.7109375" style="318" customWidth="1"/>
    <col min="14598" max="14598" width="4.28515625" style="318" customWidth="1"/>
    <col min="14599" max="14611" width="3.42578125" style="318" customWidth="1"/>
    <col min="14612" max="14612" width="1.28515625" style="318" customWidth="1"/>
    <col min="14613" max="14623" width="3.42578125" style="318" customWidth="1"/>
    <col min="14624" max="14624" width="3.85546875" style="318" customWidth="1"/>
    <col min="14625" max="14625" width="8" style="318" customWidth="1"/>
    <col min="14626" max="14626" width="2.28515625" style="318" customWidth="1"/>
    <col min="14627" max="14845" width="9.140625" style="318" customWidth="1"/>
    <col min="14846" max="14847" width="3.28515625" style="318"/>
    <col min="14848" max="14848" width="1.85546875" style="318" customWidth="1"/>
    <col min="14849" max="14851" width="3.7109375" style="318" customWidth="1"/>
    <col min="14852" max="14852" width="2.7109375" style="318" customWidth="1"/>
    <col min="14853" max="14853" width="3.7109375" style="318" customWidth="1"/>
    <col min="14854" max="14854" width="4.28515625" style="318" customWidth="1"/>
    <col min="14855" max="14867" width="3.42578125" style="318" customWidth="1"/>
    <col min="14868" max="14868" width="1.28515625" style="318" customWidth="1"/>
    <col min="14869" max="14879" width="3.42578125" style="318" customWidth="1"/>
    <col min="14880" max="14880" width="3.85546875" style="318" customWidth="1"/>
    <col min="14881" max="14881" width="8" style="318" customWidth="1"/>
    <col min="14882" max="14882" width="2.28515625" style="318" customWidth="1"/>
    <col min="14883" max="15101" width="9.140625" style="318" customWidth="1"/>
    <col min="15102" max="15103" width="3.28515625" style="318"/>
    <col min="15104" max="15104" width="1.85546875" style="318" customWidth="1"/>
    <col min="15105" max="15107" width="3.7109375" style="318" customWidth="1"/>
    <col min="15108" max="15108" width="2.7109375" style="318" customWidth="1"/>
    <col min="15109" max="15109" width="3.7109375" style="318" customWidth="1"/>
    <col min="15110" max="15110" width="4.28515625" style="318" customWidth="1"/>
    <col min="15111" max="15123" width="3.42578125" style="318" customWidth="1"/>
    <col min="15124" max="15124" width="1.28515625" style="318" customWidth="1"/>
    <col min="15125" max="15135" width="3.42578125" style="318" customWidth="1"/>
    <col min="15136" max="15136" width="3.85546875" style="318" customWidth="1"/>
    <col min="15137" max="15137" width="8" style="318" customWidth="1"/>
    <col min="15138" max="15138" width="2.28515625" style="318" customWidth="1"/>
    <col min="15139" max="15357" width="9.140625" style="318" customWidth="1"/>
    <col min="15358" max="15359" width="3.28515625" style="318"/>
    <col min="15360" max="15360" width="1.85546875" style="318" customWidth="1"/>
    <col min="15361" max="15363" width="3.7109375" style="318" customWidth="1"/>
    <col min="15364" max="15364" width="2.7109375" style="318" customWidth="1"/>
    <col min="15365" max="15365" width="3.7109375" style="318" customWidth="1"/>
    <col min="15366" max="15366" width="4.28515625" style="318" customWidth="1"/>
    <col min="15367" max="15379" width="3.42578125" style="318" customWidth="1"/>
    <col min="15380" max="15380" width="1.28515625" style="318" customWidth="1"/>
    <col min="15381" max="15391" width="3.42578125" style="318" customWidth="1"/>
    <col min="15392" max="15392" width="3.85546875" style="318" customWidth="1"/>
    <col min="15393" max="15393" width="8" style="318" customWidth="1"/>
    <col min="15394" max="15394" width="2.28515625" style="318" customWidth="1"/>
    <col min="15395" max="15613" width="9.140625" style="318" customWidth="1"/>
    <col min="15614" max="15615" width="3.28515625" style="318"/>
    <col min="15616" max="15616" width="1.85546875" style="318" customWidth="1"/>
    <col min="15617" max="15619" width="3.7109375" style="318" customWidth="1"/>
    <col min="15620" max="15620" width="2.7109375" style="318" customWidth="1"/>
    <col min="15621" max="15621" width="3.7109375" style="318" customWidth="1"/>
    <col min="15622" max="15622" width="4.28515625" style="318" customWidth="1"/>
    <col min="15623" max="15635" width="3.42578125" style="318" customWidth="1"/>
    <col min="15636" max="15636" width="1.28515625" style="318" customWidth="1"/>
    <col min="15637" max="15647" width="3.42578125" style="318" customWidth="1"/>
    <col min="15648" max="15648" width="3.85546875" style="318" customWidth="1"/>
    <col min="15649" max="15649" width="8" style="318" customWidth="1"/>
    <col min="15650" max="15650" width="2.28515625" style="318" customWidth="1"/>
    <col min="15651" max="15869" width="9.140625" style="318" customWidth="1"/>
    <col min="15870" max="15871" width="3.28515625" style="318"/>
    <col min="15872" max="15872" width="1.85546875" style="318" customWidth="1"/>
    <col min="15873" max="15875" width="3.7109375" style="318" customWidth="1"/>
    <col min="15876" max="15876" width="2.7109375" style="318" customWidth="1"/>
    <col min="15877" max="15877" width="3.7109375" style="318" customWidth="1"/>
    <col min="15878" max="15878" width="4.28515625" style="318" customWidth="1"/>
    <col min="15879" max="15891" width="3.42578125" style="318" customWidth="1"/>
    <col min="15892" max="15892" width="1.28515625" style="318" customWidth="1"/>
    <col min="15893" max="15903" width="3.42578125" style="318" customWidth="1"/>
    <col min="15904" max="15904" width="3.85546875" style="318" customWidth="1"/>
    <col min="15905" max="15905" width="8" style="318" customWidth="1"/>
    <col min="15906" max="15906" width="2.28515625" style="318" customWidth="1"/>
    <col min="15907" max="16125" width="9.140625" style="318" customWidth="1"/>
    <col min="16126" max="16127" width="3.28515625" style="318"/>
    <col min="16128" max="16128" width="1.85546875" style="318" customWidth="1"/>
    <col min="16129" max="16131" width="3.7109375" style="318" customWidth="1"/>
    <col min="16132" max="16132" width="2.7109375" style="318" customWidth="1"/>
    <col min="16133" max="16133" width="3.7109375" style="318" customWidth="1"/>
    <col min="16134" max="16134" width="4.28515625" style="318" customWidth="1"/>
    <col min="16135" max="16147" width="3.42578125" style="318" customWidth="1"/>
    <col min="16148" max="16148" width="1.28515625" style="318" customWidth="1"/>
    <col min="16149" max="16159" width="3.42578125" style="318" customWidth="1"/>
    <col min="16160" max="16160" width="3.85546875" style="318" customWidth="1"/>
    <col min="16161" max="16161" width="8" style="318" customWidth="1"/>
    <col min="16162" max="16162" width="2.28515625" style="318" customWidth="1"/>
    <col min="16163" max="16381" width="9.140625" style="318" customWidth="1"/>
    <col min="16382" max="16384" width="3.28515625" style="318"/>
  </cols>
  <sheetData>
    <row r="1" spans="1:34" s="313" customFormat="1" ht="9" customHeight="1" thickBot="1">
      <c r="A1" s="311"/>
      <c r="B1" s="360"/>
      <c r="C1" s="311"/>
      <c r="D1" s="311"/>
      <c r="E1" s="311"/>
      <c r="F1" s="311"/>
      <c r="G1" s="311"/>
      <c r="H1" s="311"/>
      <c r="I1" s="311"/>
      <c r="J1" s="311"/>
      <c r="K1" s="311"/>
      <c r="L1" s="311"/>
      <c r="M1" s="312"/>
      <c r="N1" s="311"/>
      <c r="O1" s="311"/>
      <c r="P1" s="311"/>
      <c r="Q1" s="311"/>
      <c r="R1" s="311"/>
      <c r="S1" s="311"/>
      <c r="T1" s="311"/>
      <c r="U1" s="311"/>
      <c r="V1" s="311"/>
      <c r="W1" s="311"/>
      <c r="X1" s="311"/>
      <c r="Y1" s="311"/>
      <c r="Z1" s="311"/>
      <c r="AA1" s="311"/>
      <c r="AB1" s="311"/>
      <c r="AC1" s="311"/>
      <c r="AD1" s="311"/>
      <c r="AE1" s="1083"/>
    </row>
    <row r="2" spans="1:34" ht="3.75" customHeight="1" thickBot="1">
      <c r="A2" s="314"/>
      <c r="B2" s="2275"/>
      <c r="C2" s="315"/>
      <c r="D2" s="315"/>
      <c r="E2" s="315"/>
      <c r="F2" s="315"/>
      <c r="G2" s="315"/>
      <c r="H2" s="315"/>
      <c r="I2" s="315"/>
      <c r="J2" s="315"/>
      <c r="K2" s="315"/>
      <c r="L2" s="315"/>
      <c r="M2" s="316"/>
      <c r="N2" s="315"/>
      <c r="O2" s="315"/>
      <c r="P2" s="315"/>
      <c r="Q2" s="315"/>
      <c r="R2" s="315"/>
      <c r="S2" s="315"/>
      <c r="T2" s="315"/>
      <c r="U2" s="315"/>
      <c r="V2" s="315"/>
      <c r="W2" s="315"/>
      <c r="X2" s="315"/>
      <c r="Y2" s="315"/>
      <c r="Z2" s="315"/>
      <c r="AA2" s="315"/>
      <c r="AB2" s="315"/>
      <c r="AC2" s="315"/>
      <c r="AD2" s="315"/>
      <c r="AE2" s="2276"/>
      <c r="AF2" s="366"/>
      <c r="AG2" s="367"/>
      <c r="AH2" s="313"/>
    </row>
    <row r="3" spans="1:34" ht="11.25" customHeight="1">
      <c r="A3" s="355"/>
      <c r="B3" s="3209" t="s">
        <v>323</v>
      </c>
      <c r="C3" s="3210"/>
      <c r="D3" s="3210"/>
      <c r="E3" s="3210"/>
      <c r="F3" s="3211"/>
      <c r="G3" s="3225" t="s">
        <v>367</v>
      </c>
      <c r="H3" s="365"/>
      <c r="I3" s="3217" t="s">
        <v>368</v>
      </c>
      <c r="J3" s="3217"/>
      <c r="K3" s="3217"/>
      <c r="L3" s="3217"/>
      <c r="M3" s="3217"/>
      <c r="N3" s="3217"/>
      <c r="O3" s="3217"/>
      <c r="P3" s="3217"/>
      <c r="Q3" s="3217"/>
      <c r="R3" s="3217"/>
      <c r="S3" s="3217"/>
      <c r="T3" s="3217"/>
      <c r="U3" s="3217"/>
      <c r="V3" s="3217"/>
      <c r="W3" s="3217"/>
      <c r="X3" s="3217"/>
      <c r="Y3" s="3217"/>
      <c r="Z3" s="3217"/>
      <c r="AA3" s="3217"/>
      <c r="AB3" s="3217"/>
      <c r="AC3" s="3217"/>
      <c r="AD3" s="3217"/>
      <c r="AE3" s="2277"/>
      <c r="AF3" s="313"/>
      <c r="AG3" s="368"/>
      <c r="AH3" s="313"/>
    </row>
    <row r="4" spans="1:34" ht="12.75" customHeight="1" thickBot="1">
      <c r="A4" s="355"/>
      <c r="B4" s="3212"/>
      <c r="C4" s="3213"/>
      <c r="D4" s="3213"/>
      <c r="E4" s="3213"/>
      <c r="F4" s="3214"/>
      <c r="G4" s="3226"/>
      <c r="H4" s="365"/>
      <c r="I4" s="3219" t="s">
        <v>369</v>
      </c>
      <c r="J4" s="3219"/>
      <c r="K4" s="3219"/>
      <c r="L4" s="3219"/>
      <c r="M4" s="3219"/>
      <c r="N4" s="3219"/>
      <c r="O4" s="3219"/>
      <c r="P4" s="3219"/>
      <c r="Q4" s="3219"/>
      <c r="R4" s="3219"/>
      <c r="S4" s="3219"/>
      <c r="T4" s="3219"/>
      <c r="U4" s="3219"/>
      <c r="V4" s="3219"/>
      <c r="W4" s="3219"/>
      <c r="X4" s="3219"/>
      <c r="Y4" s="3219"/>
      <c r="Z4" s="3219"/>
      <c r="AA4" s="3219"/>
      <c r="AB4" s="3219"/>
      <c r="AC4" s="3219"/>
      <c r="AD4" s="3219"/>
      <c r="AE4" s="2277"/>
      <c r="AF4" s="313"/>
      <c r="AG4" s="368"/>
      <c r="AH4" s="313"/>
    </row>
    <row r="5" spans="1:34" ht="8.25" customHeight="1">
      <c r="A5" s="319"/>
      <c r="B5" s="331"/>
      <c r="C5" s="320"/>
      <c r="D5" s="311"/>
      <c r="E5" s="311"/>
      <c r="F5" s="311"/>
      <c r="G5" s="320"/>
      <c r="H5" s="320"/>
      <c r="I5" s="320"/>
      <c r="J5" s="311"/>
      <c r="K5" s="311"/>
      <c r="L5" s="311"/>
      <c r="M5" s="312"/>
      <c r="N5" s="311"/>
      <c r="O5" s="311"/>
      <c r="P5" s="311"/>
      <c r="Q5" s="311"/>
      <c r="R5" s="311"/>
      <c r="S5" s="311"/>
      <c r="T5" s="311"/>
      <c r="U5" s="311"/>
      <c r="V5" s="311"/>
      <c r="W5" s="311"/>
      <c r="X5" s="311"/>
      <c r="Y5" s="311"/>
      <c r="Z5" s="311"/>
      <c r="AA5" s="311"/>
      <c r="AB5" s="311"/>
      <c r="AC5" s="311"/>
      <c r="AD5" s="311"/>
      <c r="AE5" s="2277"/>
      <c r="AF5" s="313"/>
      <c r="AG5" s="368"/>
      <c r="AH5" s="313"/>
    </row>
    <row r="6" spans="1:34" s="325" customFormat="1" ht="21.95" customHeight="1">
      <c r="A6" s="362"/>
      <c r="B6" s="1328" t="s">
        <v>370</v>
      </c>
      <c r="C6" s="3160" t="s">
        <v>1201</v>
      </c>
      <c r="D6" s="3160"/>
      <c r="E6" s="3160"/>
      <c r="F6" s="3160"/>
      <c r="G6" s="3160"/>
      <c r="H6" s="3160"/>
      <c r="I6" s="3160"/>
      <c r="J6" s="3160"/>
      <c r="K6" s="3160"/>
      <c r="L6" s="3160"/>
      <c r="M6" s="3160"/>
      <c r="N6" s="3160"/>
      <c r="O6" s="3160"/>
      <c r="P6" s="3160"/>
      <c r="Q6" s="3160"/>
      <c r="R6" s="3160"/>
      <c r="S6" s="3160"/>
      <c r="T6" s="3160"/>
      <c r="U6" s="3160"/>
      <c r="V6" s="3160"/>
      <c r="W6" s="3160"/>
      <c r="X6" s="3160"/>
      <c r="Y6" s="3160"/>
      <c r="Z6" s="3160"/>
      <c r="AA6" s="3160"/>
      <c r="AB6" s="3160"/>
      <c r="AC6" s="3160"/>
      <c r="AD6" s="3160"/>
      <c r="AE6" s="1082"/>
      <c r="AF6" s="320"/>
      <c r="AG6" s="324"/>
      <c r="AH6" s="320"/>
    </row>
    <row r="7" spans="1:34" s="325" customFormat="1" ht="11.25" customHeight="1" thickBot="1">
      <c r="A7" s="2278"/>
      <c r="B7" s="2073"/>
      <c r="C7" s="2172"/>
      <c r="D7" s="2172"/>
      <c r="E7" s="2172"/>
      <c r="F7" s="2172"/>
      <c r="G7" s="1291"/>
      <c r="H7" s="1291"/>
      <c r="I7" s="1291"/>
      <c r="J7" s="1291"/>
      <c r="K7" s="2172"/>
      <c r="L7" s="2172"/>
      <c r="M7" s="2172"/>
      <c r="N7" s="2172"/>
      <c r="O7" s="2172"/>
      <c r="P7" s="2172"/>
      <c r="Q7" s="2172"/>
      <c r="R7" s="2172"/>
      <c r="S7" s="2172"/>
      <c r="T7" s="2172"/>
      <c r="U7" s="2172"/>
      <c r="V7" s="2172"/>
      <c r="W7" s="2172"/>
      <c r="X7" s="2172"/>
      <c r="Y7" s="2172"/>
      <c r="Z7" s="2172"/>
      <c r="AA7" s="2172"/>
      <c r="AB7" s="2172"/>
      <c r="AC7" s="320"/>
      <c r="AD7" s="2172"/>
      <c r="AE7" s="2172"/>
      <c r="AF7" s="1307">
        <v>46</v>
      </c>
      <c r="AG7" s="324"/>
      <c r="AH7" s="320"/>
    </row>
    <row r="8" spans="1:34" s="325" customFormat="1" ht="21.95" customHeight="1" thickBot="1">
      <c r="A8" s="1301"/>
      <c r="B8" s="1330"/>
      <c r="C8" s="2072">
        <v>1</v>
      </c>
      <c r="D8" s="3170" t="s">
        <v>1202</v>
      </c>
      <c r="E8" s="3170"/>
      <c r="F8" s="3170"/>
      <c r="G8" s="3170"/>
      <c r="H8" s="3170"/>
      <c r="I8" s="3170"/>
      <c r="J8" s="3170"/>
      <c r="K8" s="3170"/>
      <c r="L8" s="3170"/>
      <c r="M8" s="3170"/>
      <c r="N8" s="3170"/>
      <c r="O8" s="3170"/>
      <c r="P8" s="3170"/>
      <c r="Q8" s="3170"/>
      <c r="R8" s="3170"/>
      <c r="S8" s="3170"/>
      <c r="T8" s="3170"/>
      <c r="U8" s="3170"/>
      <c r="V8" s="3170"/>
      <c r="W8" s="3170"/>
      <c r="X8" s="3170"/>
      <c r="Y8" s="3170"/>
      <c r="Z8" s="3170"/>
      <c r="AA8" s="3170"/>
      <c r="AB8" s="3170"/>
      <c r="AC8" s="3170"/>
      <c r="AD8" s="323"/>
      <c r="AE8" s="1321">
        <v>38</v>
      </c>
      <c r="AF8" s="2263"/>
      <c r="AG8" s="324"/>
      <c r="AH8" s="320"/>
    </row>
    <row r="9" spans="1:34" s="325" customFormat="1" ht="6" customHeight="1" thickBot="1">
      <c r="A9" s="363"/>
      <c r="B9" s="371"/>
      <c r="C9" s="335"/>
      <c r="D9" s="335"/>
      <c r="E9" s="1076"/>
      <c r="F9" s="1076"/>
      <c r="G9" s="1076"/>
      <c r="H9" s="1076"/>
      <c r="I9" s="1076"/>
      <c r="J9" s="1076"/>
      <c r="K9" s="1076"/>
      <c r="L9" s="1076"/>
      <c r="M9" s="329"/>
      <c r="N9" s="329"/>
      <c r="O9" s="329"/>
      <c r="P9" s="344"/>
      <c r="Q9" s="344"/>
      <c r="R9" s="344"/>
      <c r="S9" s="344"/>
      <c r="T9" s="344"/>
      <c r="U9" s="344"/>
      <c r="V9" s="344"/>
      <c r="W9" s="344"/>
      <c r="X9" s="344"/>
      <c r="Y9" s="344"/>
      <c r="Z9" s="344"/>
      <c r="AA9" s="344"/>
      <c r="AB9" s="344"/>
      <c r="AC9" s="320"/>
      <c r="AD9" s="344"/>
      <c r="AE9" s="323"/>
      <c r="AF9" s="344"/>
      <c r="AG9" s="324"/>
      <c r="AH9" s="320"/>
    </row>
    <row r="10" spans="1:34" s="325" customFormat="1" ht="21.95" customHeight="1" thickBot="1">
      <c r="A10" s="1072"/>
      <c r="B10" s="1328"/>
      <c r="C10" s="1071">
        <v>2</v>
      </c>
      <c r="D10" s="322" t="s">
        <v>371</v>
      </c>
      <c r="E10" s="1291"/>
      <c r="F10" s="1291"/>
      <c r="G10" s="327"/>
      <c r="H10" s="327"/>
      <c r="I10" s="327"/>
      <c r="J10" s="327"/>
      <c r="K10" s="328"/>
      <c r="L10" s="1071"/>
      <c r="M10" s="329"/>
      <c r="N10" s="329"/>
      <c r="O10" s="329"/>
      <c r="P10" s="344"/>
      <c r="Q10" s="344"/>
      <c r="R10" s="344"/>
      <c r="S10" s="344"/>
      <c r="T10" s="344"/>
      <c r="U10" s="344"/>
      <c r="V10" s="344"/>
      <c r="W10" s="344"/>
      <c r="X10" s="344"/>
      <c r="Y10" s="344"/>
      <c r="Z10" s="344"/>
      <c r="AA10" s="344"/>
      <c r="AB10" s="344"/>
      <c r="AC10" s="320"/>
      <c r="AD10" s="344"/>
      <c r="AE10" s="1321">
        <v>39</v>
      </c>
      <c r="AF10" s="2263"/>
      <c r="AG10" s="324"/>
      <c r="AH10" s="320"/>
    </row>
    <row r="11" spans="1:34" s="325" customFormat="1" ht="6" customHeight="1" thickBot="1">
      <c r="A11" s="330"/>
      <c r="B11" s="1328"/>
      <c r="C11" s="1082"/>
      <c r="D11" s="346"/>
      <c r="E11" s="1076"/>
      <c r="F11" s="1076"/>
      <c r="G11" s="1076"/>
      <c r="H11" s="1076"/>
      <c r="I11" s="1076"/>
      <c r="J11" s="1076"/>
      <c r="K11" s="1076"/>
      <c r="L11" s="1076"/>
      <c r="M11" s="329"/>
      <c r="N11" s="329"/>
      <c r="O11" s="329"/>
      <c r="P11" s="344"/>
      <c r="Q11" s="344"/>
      <c r="R11" s="344"/>
      <c r="S11" s="344"/>
      <c r="T11" s="344"/>
      <c r="U11" s="344"/>
      <c r="V11" s="1083"/>
      <c r="W11" s="1083"/>
      <c r="X11" s="344"/>
      <c r="Y11" s="344"/>
      <c r="Z11" s="344"/>
      <c r="AA11" s="344"/>
      <c r="AB11" s="344"/>
      <c r="AC11" s="320"/>
      <c r="AD11" s="344"/>
      <c r="AE11" s="323"/>
      <c r="AF11" s="1083"/>
      <c r="AG11" s="324"/>
      <c r="AH11" s="320"/>
    </row>
    <row r="12" spans="1:34" s="325" customFormat="1" ht="21.95" customHeight="1" thickBot="1">
      <c r="A12" s="330"/>
      <c r="B12" s="1328"/>
      <c r="C12" s="1328">
        <v>3</v>
      </c>
      <c r="D12" s="331" t="s">
        <v>372</v>
      </c>
      <c r="E12" s="2183"/>
      <c r="F12" s="2183"/>
      <c r="G12" s="2183"/>
      <c r="H12" s="2183"/>
      <c r="I12" s="2183"/>
      <c r="J12" s="2183"/>
      <c r="K12" s="2183"/>
      <c r="L12" s="2183"/>
      <c r="M12" s="2183"/>
      <c r="N12" s="2183"/>
      <c r="O12" s="2183"/>
      <c r="P12" s="2183"/>
      <c r="Q12" s="2183"/>
      <c r="R12" s="2183"/>
      <c r="S12" s="2183"/>
      <c r="T12" s="2183"/>
      <c r="U12" s="2183"/>
      <c r="V12" s="2183"/>
      <c r="W12" s="1083"/>
      <c r="X12" s="344"/>
      <c r="Y12" s="344"/>
      <c r="Z12" s="344"/>
      <c r="AA12" s="344"/>
      <c r="AB12" s="344"/>
      <c r="AC12" s="320"/>
      <c r="AD12" s="344"/>
      <c r="AE12" s="1321">
        <v>40</v>
      </c>
      <c r="AF12" s="2263"/>
      <c r="AG12" s="324"/>
      <c r="AH12" s="320"/>
    </row>
    <row r="13" spans="1:34" s="325" customFormat="1" ht="6" customHeight="1" thickBot="1">
      <c r="A13" s="1072"/>
      <c r="B13" s="1328"/>
      <c r="C13" s="1071"/>
      <c r="D13" s="1071"/>
      <c r="E13" s="1291"/>
      <c r="F13" s="1291"/>
      <c r="G13" s="327"/>
      <c r="H13" s="327"/>
      <c r="I13" s="327"/>
      <c r="J13" s="327"/>
      <c r="K13" s="328"/>
      <c r="L13" s="1071"/>
      <c r="M13" s="329"/>
      <c r="N13" s="329"/>
      <c r="O13" s="329"/>
      <c r="P13" s="344"/>
      <c r="Q13" s="344"/>
      <c r="R13" s="344"/>
      <c r="S13" s="344"/>
      <c r="T13" s="344"/>
      <c r="U13" s="344"/>
      <c r="V13" s="344"/>
      <c r="W13" s="344"/>
      <c r="X13" s="344"/>
      <c r="Y13" s="344"/>
      <c r="Z13" s="344"/>
      <c r="AA13" s="344"/>
      <c r="AB13" s="344"/>
      <c r="AC13" s="320"/>
      <c r="AD13" s="344"/>
      <c r="AE13" s="323"/>
      <c r="AF13" s="344"/>
      <c r="AG13" s="324"/>
      <c r="AH13" s="320"/>
    </row>
    <row r="14" spans="1:34" s="325" customFormat="1" ht="21.95" customHeight="1" thickBot="1">
      <c r="A14" s="330"/>
      <c r="B14" s="1328"/>
      <c r="C14" s="1328">
        <v>4</v>
      </c>
      <c r="D14" s="331" t="s">
        <v>373</v>
      </c>
      <c r="E14" s="2084"/>
      <c r="F14" s="2183"/>
      <c r="G14" s="2183"/>
      <c r="H14" s="2183"/>
      <c r="I14" s="2183"/>
      <c r="J14" s="2183"/>
      <c r="K14" s="2183"/>
      <c r="L14" s="2183"/>
      <c r="M14" s="2183"/>
      <c r="N14" s="2183"/>
      <c r="O14" s="2183"/>
      <c r="P14" s="2183"/>
      <c r="Q14" s="2183"/>
      <c r="R14" s="2183"/>
      <c r="S14" s="2183"/>
      <c r="T14" s="2183"/>
      <c r="U14" s="2183"/>
      <c r="V14" s="2183"/>
      <c r="W14" s="1083"/>
      <c r="X14" s="344"/>
      <c r="Y14" s="344"/>
      <c r="Z14" s="344"/>
      <c r="AA14" s="344"/>
      <c r="AB14" s="344"/>
      <c r="AC14" s="320"/>
      <c r="AD14" s="344"/>
      <c r="AE14" s="1321">
        <v>41</v>
      </c>
      <c r="AF14" s="2263"/>
      <c r="AG14" s="324"/>
      <c r="AH14" s="320"/>
    </row>
    <row r="15" spans="1:34" s="336" customFormat="1" ht="7.5" customHeight="1">
      <c r="A15" s="1072"/>
      <c r="B15" s="1328"/>
      <c r="C15" s="1071"/>
      <c r="D15" s="1071"/>
      <c r="E15" s="1291"/>
      <c r="F15" s="1291"/>
      <c r="G15" s="337"/>
      <c r="H15" s="337"/>
      <c r="I15" s="327"/>
      <c r="J15" s="337"/>
      <c r="K15" s="328"/>
      <c r="L15" s="1071"/>
      <c r="M15" s="329"/>
      <c r="N15" s="329"/>
      <c r="O15" s="329"/>
      <c r="P15" s="344"/>
      <c r="Q15" s="344"/>
      <c r="R15" s="344"/>
      <c r="S15" s="344"/>
      <c r="T15" s="344"/>
      <c r="U15" s="344"/>
      <c r="V15" s="344"/>
      <c r="W15" s="344"/>
      <c r="X15" s="344"/>
      <c r="Y15" s="344"/>
      <c r="Z15" s="344"/>
      <c r="AA15" s="344"/>
      <c r="AB15" s="344"/>
      <c r="AC15" s="327"/>
      <c r="AD15" s="344"/>
      <c r="AE15" s="342"/>
      <c r="AF15" s="344"/>
      <c r="AG15" s="370"/>
      <c r="AH15" s="327"/>
    </row>
    <row r="16" spans="1:34" s="336" customFormat="1" ht="21.95" customHeight="1">
      <c r="A16" s="1072"/>
      <c r="B16" s="1328" t="s">
        <v>374</v>
      </c>
      <c r="C16" s="3160" t="s">
        <v>1203</v>
      </c>
      <c r="D16" s="3160"/>
      <c r="E16" s="3160"/>
      <c r="F16" s="3160"/>
      <c r="G16" s="3160"/>
      <c r="H16" s="3160"/>
      <c r="I16" s="3160"/>
      <c r="J16" s="3160"/>
      <c r="K16" s="3160"/>
      <c r="L16" s="3160"/>
      <c r="M16" s="3160"/>
      <c r="N16" s="3160"/>
      <c r="O16" s="3160"/>
      <c r="P16" s="3160"/>
      <c r="Q16" s="3160"/>
      <c r="R16" s="3160"/>
      <c r="S16" s="3160"/>
      <c r="T16" s="3160"/>
      <c r="U16" s="3160"/>
      <c r="V16" s="3160"/>
      <c r="W16" s="3160"/>
      <c r="X16" s="3160"/>
      <c r="Y16" s="3160"/>
      <c r="Z16" s="3160"/>
      <c r="AA16" s="2183"/>
      <c r="AB16" s="2235"/>
      <c r="AC16" s="327"/>
      <c r="AD16" s="344"/>
      <c r="AE16" s="342"/>
      <c r="AF16" s="344"/>
      <c r="AG16" s="370"/>
      <c r="AH16" s="327"/>
    </row>
    <row r="17" spans="1:34" s="336" customFormat="1" ht="10.5" customHeight="1" thickBot="1">
      <c r="A17" s="1072"/>
      <c r="B17" s="1328"/>
      <c r="C17" s="1071"/>
      <c r="D17" s="1071"/>
      <c r="E17" s="1291"/>
      <c r="F17" s="1291"/>
      <c r="G17" s="327"/>
      <c r="H17" s="327"/>
      <c r="I17" s="327"/>
      <c r="J17" s="327"/>
      <c r="K17" s="328"/>
      <c r="L17" s="1071"/>
      <c r="M17" s="329"/>
      <c r="N17" s="329"/>
      <c r="O17" s="329"/>
      <c r="P17" s="344"/>
      <c r="Q17" s="344"/>
      <c r="R17" s="344"/>
      <c r="S17" s="344"/>
      <c r="T17" s="344"/>
      <c r="U17" s="344"/>
      <c r="V17" s="344"/>
      <c r="W17" s="344"/>
      <c r="X17" s="344"/>
      <c r="Y17" s="344"/>
      <c r="Z17" s="344"/>
      <c r="AA17" s="344"/>
      <c r="AB17" s="344"/>
      <c r="AC17" s="327"/>
      <c r="AD17" s="344"/>
      <c r="AE17" s="342"/>
      <c r="AF17" s="386">
        <v>46</v>
      </c>
      <c r="AG17" s="370"/>
      <c r="AH17" s="327"/>
    </row>
    <row r="18" spans="1:34" s="336" customFormat="1" ht="21.95" customHeight="1" thickBot="1">
      <c r="A18" s="1072"/>
      <c r="B18" s="1328"/>
      <c r="C18" s="1071">
        <v>1</v>
      </c>
      <c r="D18" s="322" t="s">
        <v>375</v>
      </c>
      <c r="E18" s="327"/>
      <c r="F18" s="327"/>
      <c r="G18" s="327"/>
      <c r="H18" s="327"/>
      <c r="I18" s="327"/>
      <c r="J18" s="327"/>
      <c r="K18" s="327"/>
      <c r="L18" s="327"/>
      <c r="M18" s="1324"/>
      <c r="N18" s="1324"/>
      <c r="O18" s="1324"/>
      <c r="P18" s="1291"/>
      <c r="Q18" s="1291"/>
      <c r="R18" s="1291"/>
      <c r="S18" s="1291"/>
      <c r="T18" s="1291"/>
      <c r="U18" s="1291"/>
      <c r="V18" s="1291"/>
      <c r="W18" s="1291"/>
      <c r="X18" s="1291"/>
      <c r="Y18" s="1291"/>
      <c r="Z18" s="1291"/>
      <c r="AA18" s="1291"/>
      <c r="AB18" s="1291"/>
      <c r="AC18" s="327"/>
      <c r="AD18" s="1291"/>
      <c r="AE18" s="323">
        <v>42</v>
      </c>
      <c r="AF18" s="2263"/>
      <c r="AG18" s="370"/>
      <c r="AH18" s="327"/>
    </row>
    <row r="19" spans="1:34" s="336" customFormat="1" ht="6" customHeight="1" thickBot="1">
      <c r="A19" s="1072"/>
      <c r="B19" s="1328"/>
      <c r="C19" s="1328"/>
      <c r="D19" s="322"/>
      <c r="E19" s="1291"/>
      <c r="F19" s="1291"/>
      <c r="G19" s="327"/>
      <c r="H19" s="327"/>
      <c r="I19" s="327"/>
      <c r="J19" s="327"/>
      <c r="K19" s="328"/>
      <c r="L19" s="1071"/>
      <c r="M19" s="329"/>
      <c r="N19" s="329"/>
      <c r="O19" s="329"/>
      <c r="P19" s="344"/>
      <c r="Q19" s="344"/>
      <c r="R19" s="344"/>
      <c r="S19" s="344"/>
      <c r="T19" s="344"/>
      <c r="U19" s="344"/>
      <c r="V19" s="344"/>
      <c r="W19" s="344"/>
      <c r="X19" s="344"/>
      <c r="Y19" s="344"/>
      <c r="Z19" s="344"/>
      <c r="AA19" s="344"/>
      <c r="AB19" s="344"/>
      <c r="AC19" s="327"/>
      <c r="AD19" s="344"/>
      <c r="AE19" s="323"/>
      <c r="AF19" s="344"/>
      <c r="AG19" s="370"/>
      <c r="AH19" s="327"/>
    </row>
    <row r="20" spans="1:34" s="336" customFormat="1" ht="21.95" customHeight="1" thickBot="1">
      <c r="A20" s="1072"/>
      <c r="B20" s="1328"/>
      <c r="C20" s="1328">
        <v>2</v>
      </c>
      <c r="D20" s="3160" t="s">
        <v>1204</v>
      </c>
      <c r="E20" s="3160"/>
      <c r="F20" s="3160"/>
      <c r="G20" s="3160"/>
      <c r="H20" s="3160"/>
      <c r="I20" s="3160"/>
      <c r="J20" s="3160"/>
      <c r="K20" s="3160"/>
      <c r="L20" s="3160"/>
      <c r="M20" s="3160"/>
      <c r="N20" s="3160"/>
      <c r="O20" s="3160"/>
      <c r="P20" s="3160"/>
      <c r="Q20" s="3160"/>
      <c r="R20" s="3160"/>
      <c r="S20" s="3160"/>
      <c r="T20" s="3160"/>
      <c r="U20" s="3160"/>
      <c r="V20" s="3160"/>
      <c r="W20" s="3160"/>
      <c r="X20" s="3160"/>
      <c r="Y20" s="3160"/>
      <c r="Z20" s="344"/>
      <c r="AA20" s="344"/>
      <c r="AB20" s="344"/>
      <c r="AC20" s="327"/>
      <c r="AD20" s="344"/>
      <c r="AE20" s="323">
        <v>43</v>
      </c>
      <c r="AF20" s="2263"/>
      <c r="AG20" s="370"/>
      <c r="AH20" s="327"/>
    </row>
    <row r="21" spans="1:34" s="336" customFormat="1" ht="6" customHeight="1" thickBot="1">
      <c r="A21" s="1072"/>
      <c r="B21" s="1328"/>
      <c r="C21" s="1328"/>
      <c r="D21" s="322"/>
      <c r="E21" s="1291"/>
      <c r="F21" s="1291"/>
      <c r="G21" s="327"/>
      <c r="H21" s="327"/>
      <c r="I21" s="327"/>
      <c r="J21" s="327"/>
      <c r="K21" s="328"/>
      <c r="L21" s="1071"/>
      <c r="M21" s="329"/>
      <c r="N21" s="329"/>
      <c r="O21" s="329"/>
      <c r="P21" s="344"/>
      <c r="Q21" s="344"/>
      <c r="R21" s="344"/>
      <c r="S21" s="344"/>
      <c r="T21" s="344"/>
      <c r="U21" s="344"/>
      <c r="V21" s="344"/>
      <c r="W21" s="344"/>
      <c r="X21" s="344"/>
      <c r="Y21" s="344"/>
      <c r="Z21" s="344"/>
      <c r="AA21" s="344"/>
      <c r="AB21" s="344"/>
      <c r="AC21" s="327"/>
      <c r="AD21" s="344"/>
      <c r="AE21" s="323"/>
      <c r="AF21" s="344"/>
      <c r="AG21" s="370"/>
      <c r="AH21" s="327"/>
    </row>
    <row r="22" spans="1:34" s="336" customFormat="1" ht="21.95" customHeight="1" thickBot="1">
      <c r="A22" s="1072"/>
      <c r="B22" s="1328"/>
      <c r="C22" s="1071">
        <v>3</v>
      </c>
      <c r="D22" s="322" t="s">
        <v>376</v>
      </c>
      <c r="E22" s="327"/>
      <c r="F22" s="327"/>
      <c r="G22" s="327"/>
      <c r="H22" s="327"/>
      <c r="I22" s="327"/>
      <c r="J22" s="327"/>
      <c r="K22" s="327"/>
      <c r="L22" s="327"/>
      <c r="M22" s="1324"/>
      <c r="N22" s="1324"/>
      <c r="O22" s="1324"/>
      <c r="P22" s="1291"/>
      <c r="Q22" s="1291"/>
      <c r="R22" s="1291"/>
      <c r="S22" s="1291"/>
      <c r="T22" s="1291"/>
      <c r="U22" s="1291"/>
      <c r="V22" s="1291"/>
      <c r="W22" s="1291"/>
      <c r="X22" s="1291"/>
      <c r="Y22" s="1291"/>
      <c r="Z22" s="1291"/>
      <c r="AA22" s="1291"/>
      <c r="AB22" s="1291"/>
      <c r="AC22" s="327"/>
      <c r="AD22" s="1291"/>
      <c r="AE22" s="323">
        <v>44</v>
      </c>
      <c r="AF22" s="2263"/>
      <c r="AG22" s="370"/>
      <c r="AH22" s="327"/>
    </row>
    <row r="23" spans="1:34" s="336" customFormat="1" ht="6" customHeight="1" thickBot="1">
      <c r="A23" s="1072"/>
      <c r="B23" s="1328"/>
      <c r="C23" s="1328"/>
      <c r="D23" s="322"/>
      <c r="E23" s="1291"/>
      <c r="F23" s="1291"/>
      <c r="G23" s="327"/>
      <c r="H23" s="327"/>
      <c r="I23" s="327"/>
      <c r="J23" s="327"/>
      <c r="K23" s="328"/>
      <c r="L23" s="1071"/>
      <c r="M23" s="329"/>
      <c r="N23" s="329"/>
      <c r="O23" s="329"/>
      <c r="P23" s="344"/>
      <c r="Q23" s="344"/>
      <c r="R23" s="344"/>
      <c r="S23" s="344"/>
      <c r="T23" s="344"/>
      <c r="U23" s="344"/>
      <c r="V23" s="344"/>
      <c r="W23" s="344"/>
      <c r="X23" s="344"/>
      <c r="Y23" s="344"/>
      <c r="Z23" s="344"/>
      <c r="AA23" s="344"/>
      <c r="AB23" s="344"/>
      <c r="AC23" s="327"/>
      <c r="AD23" s="344"/>
      <c r="AE23" s="323"/>
      <c r="AF23" s="344"/>
      <c r="AG23" s="370"/>
      <c r="AH23" s="327"/>
    </row>
    <row r="24" spans="1:34" s="325" customFormat="1" ht="21.95" customHeight="1" thickBot="1">
      <c r="A24" s="330"/>
      <c r="B24" s="1328"/>
      <c r="C24" s="1328">
        <v>4</v>
      </c>
      <c r="D24" s="3158" t="s">
        <v>1205</v>
      </c>
      <c r="E24" s="3222"/>
      <c r="F24" s="3222"/>
      <c r="G24" s="3222"/>
      <c r="H24" s="3222"/>
      <c r="I24" s="3222"/>
      <c r="J24" s="3222"/>
      <c r="K24" s="3222"/>
      <c r="L24" s="3222"/>
      <c r="M24" s="3222"/>
      <c r="N24" s="3222"/>
      <c r="O24" s="3222"/>
      <c r="P24" s="3222"/>
      <c r="Q24" s="3222"/>
      <c r="R24" s="3222"/>
      <c r="S24" s="3222"/>
      <c r="T24" s="3222"/>
      <c r="U24" s="3222"/>
      <c r="V24" s="3222"/>
      <c r="W24" s="3222"/>
      <c r="X24" s="3222"/>
      <c r="Y24" s="3222"/>
      <c r="Z24" s="3222"/>
      <c r="AA24" s="3222"/>
      <c r="AB24" s="2235"/>
      <c r="AC24" s="320"/>
      <c r="AD24" s="344"/>
      <c r="AE24" s="323">
        <v>45</v>
      </c>
      <c r="AF24" s="2263"/>
      <c r="AG24" s="324"/>
      <c r="AH24" s="320"/>
    </row>
    <row r="25" spans="1:34" s="325" customFormat="1" ht="6" customHeight="1" thickBot="1">
      <c r="A25" s="330"/>
      <c r="B25" s="1328"/>
      <c r="C25" s="1328"/>
      <c r="D25" s="1081"/>
      <c r="E25" s="2235"/>
      <c r="F25" s="2235"/>
      <c r="G25" s="2235"/>
      <c r="H25" s="2235"/>
      <c r="I25" s="2235"/>
      <c r="J25" s="2235"/>
      <c r="K25" s="2235"/>
      <c r="L25" s="2235"/>
      <c r="M25" s="2235"/>
      <c r="N25" s="2235"/>
      <c r="O25" s="2235"/>
      <c r="P25" s="2235"/>
      <c r="Q25" s="2235"/>
      <c r="R25" s="2235"/>
      <c r="S25" s="2235"/>
      <c r="T25" s="2235"/>
      <c r="U25" s="2235"/>
      <c r="V25" s="2235"/>
      <c r="W25" s="2235"/>
      <c r="X25" s="2235"/>
      <c r="Y25" s="2235"/>
      <c r="Z25" s="2235"/>
      <c r="AA25" s="2235"/>
      <c r="AB25" s="2235"/>
      <c r="AC25" s="342"/>
      <c r="AD25" s="344"/>
      <c r="AE25" s="1071"/>
      <c r="AF25" s="320"/>
      <c r="AG25" s="324"/>
      <c r="AH25" s="320"/>
    </row>
    <row r="26" spans="1:34" s="325" customFormat="1" ht="21.95" customHeight="1" thickBot="1">
      <c r="A26" s="330"/>
      <c r="B26" s="1328"/>
      <c r="C26" s="1328">
        <v>5</v>
      </c>
      <c r="D26" s="3204" t="s">
        <v>377</v>
      </c>
      <c r="E26" s="3204"/>
      <c r="F26" s="3204"/>
      <c r="G26" s="3204"/>
      <c r="H26" s="2235"/>
      <c r="I26" s="2235"/>
      <c r="J26" s="2235"/>
      <c r="K26" s="2235"/>
      <c r="L26" s="2235"/>
      <c r="M26" s="2235"/>
      <c r="N26" s="2235"/>
      <c r="O26" s="2235"/>
      <c r="P26" s="2235"/>
      <c r="Q26" s="2235"/>
      <c r="R26" s="2235"/>
      <c r="S26" s="2235"/>
      <c r="T26" s="2235"/>
      <c r="U26" s="2235"/>
      <c r="V26" s="2235"/>
      <c r="W26" s="2235"/>
      <c r="X26" s="2235"/>
      <c r="Y26" s="2235"/>
      <c r="Z26" s="2235"/>
      <c r="AA26" s="2235"/>
      <c r="AB26" s="2235"/>
      <c r="AC26" s="342"/>
      <c r="AD26" s="344"/>
      <c r="AE26" s="1071">
        <v>46</v>
      </c>
      <c r="AF26" s="2279"/>
      <c r="AG26" s="324"/>
      <c r="AH26" s="320"/>
    </row>
    <row r="27" spans="1:34" s="325" customFormat="1" ht="21.95" customHeight="1">
      <c r="A27" s="330"/>
      <c r="B27" s="1328" t="s">
        <v>378</v>
      </c>
      <c r="C27" s="3158" t="s">
        <v>1206</v>
      </c>
      <c r="D27" s="3158"/>
      <c r="E27" s="3158"/>
      <c r="F27" s="3158"/>
      <c r="G27" s="3158"/>
      <c r="H27" s="3158"/>
      <c r="I27" s="3158"/>
      <c r="J27" s="3158"/>
      <c r="K27" s="3158"/>
      <c r="L27" s="3158"/>
      <c r="M27" s="3158"/>
      <c r="N27" s="3158"/>
      <c r="O27" s="3158"/>
      <c r="P27" s="3158"/>
      <c r="Q27" s="3158"/>
      <c r="R27" s="3158"/>
      <c r="S27" s="3158"/>
      <c r="T27" s="3158"/>
      <c r="U27" s="3158"/>
      <c r="V27" s="3158"/>
      <c r="W27" s="3158"/>
      <c r="X27" s="3158"/>
      <c r="Y27" s="3158"/>
      <c r="Z27" s="3158"/>
      <c r="AA27" s="3158"/>
      <c r="AB27" s="3158"/>
      <c r="AC27" s="3158"/>
      <c r="AD27" s="344"/>
      <c r="AE27" s="1071"/>
      <c r="AF27" s="320"/>
      <c r="AG27" s="324"/>
      <c r="AH27" s="320"/>
    </row>
    <row r="28" spans="1:34" s="325" customFormat="1" ht="12" customHeight="1" thickBot="1">
      <c r="A28" s="330"/>
      <c r="B28" s="1328"/>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2"/>
      <c r="AD28" s="344"/>
      <c r="AE28" s="1082"/>
      <c r="AF28" s="320">
        <v>46</v>
      </c>
      <c r="AG28" s="324"/>
      <c r="AH28" s="320"/>
    </row>
    <row r="29" spans="1:34" s="336" customFormat="1" ht="21.95" customHeight="1" thickBot="1">
      <c r="A29" s="1072"/>
      <c r="B29" s="1328"/>
      <c r="C29" s="1071">
        <v>1</v>
      </c>
      <c r="D29" s="349" t="s">
        <v>1207</v>
      </c>
      <c r="E29" s="349"/>
      <c r="F29" s="349"/>
      <c r="G29" s="349"/>
      <c r="H29" s="349"/>
      <c r="I29" s="349"/>
      <c r="J29" s="349"/>
      <c r="K29" s="349"/>
      <c r="L29" s="349"/>
      <c r="M29" s="349"/>
      <c r="N29" s="349"/>
      <c r="O29" s="349"/>
      <c r="P29" s="349"/>
      <c r="Q29" s="349"/>
      <c r="R29" s="349"/>
      <c r="S29" s="349"/>
      <c r="T29" s="349"/>
      <c r="U29" s="349"/>
      <c r="V29" s="349"/>
      <c r="W29" s="327"/>
      <c r="X29" s="349"/>
      <c r="Y29" s="349"/>
      <c r="Z29" s="349"/>
      <c r="AA29" s="349"/>
      <c r="AB29" s="349"/>
      <c r="AC29" s="323"/>
      <c r="AD29" s="1291"/>
      <c r="AE29" s="1071">
        <v>71</v>
      </c>
      <c r="AF29" s="2204"/>
      <c r="AG29" s="370"/>
      <c r="AH29" s="327"/>
    </row>
    <row r="30" spans="1:34" s="336" customFormat="1" ht="6" customHeight="1" thickBot="1">
      <c r="A30" s="1072"/>
      <c r="B30" s="1328"/>
      <c r="C30" s="1071"/>
      <c r="D30" s="349"/>
      <c r="E30" s="349"/>
      <c r="F30" s="349"/>
      <c r="G30" s="349"/>
      <c r="H30" s="349"/>
      <c r="I30" s="349"/>
      <c r="J30" s="349"/>
      <c r="K30" s="349"/>
      <c r="L30" s="349"/>
      <c r="M30" s="349"/>
      <c r="N30" s="349"/>
      <c r="O30" s="349"/>
      <c r="P30" s="349"/>
      <c r="Q30" s="349"/>
      <c r="R30" s="349"/>
      <c r="S30" s="349"/>
      <c r="T30" s="349"/>
      <c r="U30" s="349"/>
      <c r="V30" s="349"/>
      <c r="W30" s="327"/>
      <c r="X30" s="349"/>
      <c r="Y30" s="349"/>
      <c r="Z30" s="349"/>
      <c r="AA30" s="349"/>
      <c r="AB30" s="349"/>
      <c r="AC30" s="323"/>
      <c r="AD30" s="1291"/>
      <c r="AE30" s="1071"/>
      <c r="AF30" s="327"/>
      <c r="AG30" s="370"/>
      <c r="AH30" s="327"/>
    </row>
    <row r="31" spans="1:34" s="336" customFormat="1" ht="21.95" customHeight="1" thickBot="1">
      <c r="A31" s="1072"/>
      <c r="B31" s="1328"/>
      <c r="C31" s="1069">
        <v>2</v>
      </c>
      <c r="D31" s="3224" t="s">
        <v>1208</v>
      </c>
      <c r="E31" s="3224"/>
      <c r="F31" s="3224"/>
      <c r="G31" s="3224"/>
      <c r="H31" s="3224"/>
      <c r="I31" s="3224"/>
      <c r="J31" s="3224"/>
      <c r="K31" s="3224"/>
      <c r="L31" s="3224"/>
      <c r="M31" s="3224"/>
      <c r="N31" s="3224"/>
      <c r="O31" s="3224"/>
      <c r="P31" s="2280"/>
      <c r="Q31" s="2280"/>
      <c r="R31" s="2280"/>
      <c r="S31" s="2280"/>
      <c r="T31" s="2280"/>
      <c r="U31" s="2280"/>
      <c r="V31" s="2280"/>
      <c r="W31" s="327"/>
      <c r="X31" s="2281"/>
      <c r="Y31" s="2281"/>
      <c r="Z31" s="2281"/>
      <c r="AA31" s="2281"/>
      <c r="AB31" s="2281"/>
      <c r="AC31" s="323"/>
      <c r="AD31" s="1291"/>
      <c r="AE31" s="1071">
        <v>72</v>
      </c>
      <c r="AF31" s="2204"/>
      <c r="AG31" s="370"/>
      <c r="AH31" s="327"/>
    </row>
    <row r="32" spans="1:34" s="336" customFormat="1" ht="6" customHeight="1" thickBot="1">
      <c r="A32" s="1072"/>
      <c r="B32" s="1328"/>
      <c r="C32" s="1069"/>
      <c r="D32" s="2282"/>
      <c r="E32" s="2282"/>
      <c r="F32" s="2282"/>
      <c r="G32" s="2282"/>
      <c r="H32" s="2282"/>
      <c r="I32" s="2282"/>
      <c r="J32" s="2282"/>
      <c r="K32" s="2282"/>
      <c r="L32" s="2282"/>
      <c r="M32" s="2282"/>
      <c r="N32" s="2282"/>
      <c r="O32" s="2282"/>
      <c r="P32" s="2282"/>
      <c r="Q32" s="2282"/>
      <c r="R32" s="2282"/>
      <c r="S32" s="2282"/>
      <c r="T32" s="2282"/>
      <c r="U32" s="2282"/>
      <c r="V32" s="2282"/>
      <c r="W32" s="327"/>
      <c r="X32" s="2281"/>
      <c r="Y32" s="2281"/>
      <c r="Z32" s="2281"/>
      <c r="AA32" s="2281"/>
      <c r="AB32" s="2281"/>
      <c r="AC32" s="323"/>
      <c r="AD32" s="1291"/>
      <c r="AE32" s="1071"/>
      <c r="AF32" s="327"/>
      <c r="AG32" s="370"/>
      <c r="AH32" s="327"/>
    </row>
    <row r="33" spans="1:34" s="336" customFormat="1" ht="21.95" customHeight="1" thickBot="1">
      <c r="A33" s="1072"/>
      <c r="B33" s="1328"/>
      <c r="C33" s="1069">
        <v>3</v>
      </c>
      <c r="D33" s="3224" t="s">
        <v>1209</v>
      </c>
      <c r="E33" s="3224"/>
      <c r="F33" s="3224"/>
      <c r="G33" s="3224"/>
      <c r="H33" s="3224"/>
      <c r="I33" s="3224"/>
      <c r="J33" s="3224"/>
      <c r="K33" s="3224"/>
      <c r="L33" s="3224"/>
      <c r="M33" s="3224"/>
      <c r="N33" s="3224"/>
      <c r="O33" s="2282"/>
      <c r="P33" s="2282"/>
      <c r="Q33" s="2282"/>
      <c r="R33" s="2282"/>
      <c r="S33" s="2282"/>
      <c r="T33" s="2282"/>
      <c r="U33" s="2282"/>
      <c r="V33" s="2282"/>
      <c r="W33" s="327"/>
      <c r="X33" s="2281"/>
      <c r="Y33" s="2281"/>
      <c r="Z33" s="2281"/>
      <c r="AA33" s="2281"/>
      <c r="AB33" s="2281"/>
      <c r="AC33" s="323"/>
      <c r="AD33" s="1291"/>
      <c r="AE33" s="1071">
        <v>73</v>
      </c>
      <c r="AF33" s="2204"/>
      <c r="AG33" s="370"/>
      <c r="AH33" s="327"/>
    </row>
    <row r="34" spans="1:34" s="336" customFormat="1" ht="6" customHeight="1" thickBot="1">
      <c r="A34" s="1072"/>
      <c r="B34" s="1328"/>
      <c r="C34" s="1069"/>
      <c r="D34" s="2282"/>
      <c r="E34" s="2282"/>
      <c r="F34" s="2282"/>
      <c r="G34" s="2282"/>
      <c r="H34" s="2282"/>
      <c r="I34" s="2282"/>
      <c r="J34" s="2282"/>
      <c r="K34" s="2282"/>
      <c r="L34" s="2282"/>
      <c r="M34" s="2282"/>
      <c r="N34" s="2282"/>
      <c r="O34" s="2282"/>
      <c r="P34" s="2282"/>
      <c r="Q34" s="2282"/>
      <c r="R34" s="2282"/>
      <c r="S34" s="2282"/>
      <c r="T34" s="2282"/>
      <c r="U34" s="2282"/>
      <c r="V34" s="2282"/>
      <c r="W34" s="327"/>
      <c r="X34" s="2281"/>
      <c r="Y34" s="2281"/>
      <c r="Z34" s="2281"/>
      <c r="AA34" s="2281"/>
      <c r="AB34" s="2281"/>
      <c r="AC34" s="323"/>
      <c r="AD34" s="1291"/>
      <c r="AE34" s="1071"/>
      <c r="AF34" s="327"/>
      <c r="AG34" s="370"/>
      <c r="AH34" s="327"/>
    </row>
    <row r="35" spans="1:34" s="336" customFormat="1" ht="21.95" customHeight="1" thickBot="1">
      <c r="A35" s="1072"/>
      <c r="B35" s="1328"/>
      <c r="C35" s="1071">
        <v>4</v>
      </c>
      <c r="D35" s="327" t="s">
        <v>373</v>
      </c>
      <c r="E35" s="327"/>
      <c r="F35" s="327"/>
      <c r="G35" s="327"/>
      <c r="H35" s="327"/>
      <c r="I35" s="327"/>
      <c r="J35" s="2281"/>
      <c r="K35" s="2281"/>
      <c r="L35" s="2281"/>
      <c r="M35" s="2281"/>
      <c r="N35" s="2281"/>
      <c r="O35" s="2281"/>
      <c r="P35" s="2281"/>
      <c r="Q35" s="2281"/>
      <c r="R35" s="2281"/>
      <c r="S35" s="2281"/>
      <c r="T35" s="2281"/>
      <c r="U35" s="2281"/>
      <c r="V35" s="2281"/>
      <c r="W35" s="327"/>
      <c r="X35" s="2281"/>
      <c r="Y35" s="2281"/>
      <c r="Z35" s="2281"/>
      <c r="AA35" s="2281"/>
      <c r="AB35" s="2281"/>
      <c r="AC35" s="323"/>
      <c r="AD35" s="1291"/>
      <c r="AE35" s="1071">
        <v>74</v>
      </c>
      <c r="AF35" s="2204"/>
      <c r="AG35" s="370"/>
      <c r="AH35" s="327"/>
    </row>
    <row r="36" spans="1:34" s="325" customFormat="1" ht="11.25" customHeight="1" thickBot="1">
      <c r="A36" s="2283"/>
      <c r="B36" s="2156"/>
      <c r="C36" s="2284"/>
      <c r="D36" s="2285"/>
      <c r="E36" s="2286"/>
      <c r="F36" s="2286"/>
      <c r="G36" s="2286"/>
      <c r="H36" s="2286"/>
      <c r="I36" s="2286"/>
      <c r="J36" s="2286"/>
      <c r="K36" s="2287"/>
      <c r="L36" s="2287"/>
      <c r="M36" s="2287"/>
      <c r="N36" s="2287"/>
      <c r="O36" s="2287"/>
      <c r="P36" s="2287"/>
      <c r="Q36" s="2287"/>
      <c r="R36" s="2287"/>
      <c r="S36" s="2287"/>
      <c r="T36" s="2287"/>
      <c r="U36" s="2287"/>
      <c r="V36" s="2287"/>
      <c r="W36" s="2287"/>
      <c r="X36" s="2287"/>
      <c r="Y36" s="2287"/>
      <c r="Z36" s="2287"/>
      <c r="AA36" s="2287"/>
      <c r="AB36" s="2287"/>
      <c r="AC36" s="2288"/>
      <c r="AD36" s="2289"/>
      <c r="AE36" s="2284"/>
      <c r="AF36" s="2286"/>
      <c r="AG36" s="2290"/>
      <c r="AH36" s="320"/>
    </row>
    <row r="37" spans="1:34" s="325" customFormat="1" ht="11.25" customHeight="1" thickBot="1">
      <c r="A37" s="1082"/>
      <c r="B37" s="2291"/>
      <c r="C37" s="2292"/>
      <c r="D37" s="2293"/>
      <c r="E37" s="2294"/>
      <c r="F37" s="2294"/>
      <c r="G37" s="2294"/>
      <c r="H37" s="2294"/>
      <c r="I37" s="2294"/>
      <c r="J37" s="2294"/>
      <c r="K37" s="2295"/>
      <c r="L37" s="2295"/>
      <c r="M37" s="2295"/>
      <c r="N37" s="2295"/>
      <c r="O37" s="2295"/>
      <c r="P37" s="2295"/>
      <c r="Q37" s="2295"/>
      <c r="R37" s="2295"/>
      <c r="S37" s="2295"/>
      <c r="T37" s="2295"/>
      <c r="U37" s="2295"/>
      <c r="V37" s="2295"/>
      <c r="W37" s="2295"/>
      <c r="X37" s="2295"/>
      <c r="Y37" s="2295"/>
      <c r="Z37" s="2295"/>
      <c r="AA37" s="2295"/>
      <c r="AB37" s="2295"/>
      <c r="AC37" s="2296"/>
      <c r="AD37" s="2297"/>
      <c r="AE37" s="2292"/>
      <c r="AF37" s="2294"/>
      <c r="AG37" s="2298"/>
      <c r="AH37" s="320"/>
    </row>
    <row r="38" spans="1:34" s="336" customFormat="1" ht="3" customHeight="1" thickBot="1">
      <c r="A38" s="372"/>
      <c r="B38" s="2291"/>
      <c r="C38" s="373"/>
      <c r="D38" s="374"/>
      <c r="E38" s="2299"/>
      <c r="F38" s="2299"/>
      <c r="G38" s="375"/>
      <c r="H38" s="375"/>
      <c r="I38" s="375"/>
      <c r="J38" s="375"/>
      <c r="K38" s="376"/>
      <c r="L38" s="373"/>
      <c r="M38" s="377"/>
      <c r="N38" s="377"/>
      <c r="O38" s="377"/>
      <c r="P38" s="2297"/>
      <c r="Q38" s="2297"/>
      <c r="R38" s="2297"/>
      <c r="S38" s="2297"/>
      <c r="T38" s="2297"/>
      <c r="U38" s="2297"/>
      <c r="V38" s="2297"/>
      <c r="W38" s="2297"/>
      <c r="X38" s="2297"/>
      <c r="Y38" s="2297"/>
      <c r="Z38" s="2297"/>
      <c r="AA38" s="2297"/>
      <c r="AB38" s="2297"/>
      <c r="AC38" s="2296"/>
      <c r="AD38" s="2297"/>
      <c r="AE38" s="373"/>
      <c r="AF38" s="375"/>
      <c r="AG38" s="378"/>
      <c r="AH38" s="327"/>
    </row>
    <row r="39" spans="1:34" s="325" customFormat="1" ht="12" customHeight="1">
      <c r="A39" s="330"/>
      <c r="B39" s="3209" t="s">
        <v>323</v>
      </c>
      <c r="C39" s="3210"/>
      <c r="D39" s="3210"/>
      <c r="E39" s="3210"/>
      <c r="F39" s="3210"/>
      <c r="G39" s="3225" t="s">
        <v>379</v>
      </c>
      <c r="H39" s="365"/>
      <c r="I39" s="3217" t="s">
        <v>380</v>
      </c>
      <c r="J39" s="3217"/>
      <c r="K39" s="3217"/>
      <c r="L39" s="3217"/>
      <c r="M39" s="3217"/>
      <c r="N39" s="3217"/>
      <c r="O39" s="3217"/>
      <c r="P39" s="3217"/>
      <c r="Q39" s="3217"/>
      <c r="R39" s="3217"/>
      <c r="S39" s="3217"/>
      <c r="T39" s="3217"/>
      <c r="U39" s="3217"/>
      <c r="V39" s="3217"/>
      <c r="W39" s="3217"/>
      <c r="X39" s="3217"/>
      <c r="Y39" s="3217"/>
      <c r="Z39" s="3217"/>
      <c r="AA39" s="3217"/>
      <c r="AB39" s="3217"/>
      <c r="AC39" s="3217"/>
      <c r="AD39" s="3217"/>
      <c r="AE39" s="1082"/>
      <c r="AF39" s="320"/>
      <c r="AG39" s="324"/>
      <c r="AH39" s="320"/>
    </row>
    <row r="40" spans="1:34" s="336" customFormat="1" ht="12" customHeight="1" thickBot="1">
      <c r="A40" s="1072"/>
      <c r="B40" s="3212"/>
      <c r="C40" s="3213"/>
      <c r="D40" s="3213"/>
      <c r="E40" s="3213"/>
      <c r="F40" s="3213"/>
      <c r="G40" s="3226"/>
      <c r="H40" s="365"/>
      <c r="I40" s="3219" t="s">
        <v>381</v>
      </c>
      <c r="J40" s="3219"/>
      <c r="K40" s="3219"/>
      <c r="L40" s="3219"/>
      <c r="M40" s="3219"/>
      <c r="N40" s="3219"/>
      <c r="O40" s="3219"/>
      <c r="P40" s="3219"/>
      <c r="Q40" s="3219"/>
      <c r="R40" s="3219"/>
      <c r="S40" s="3219"/>
      <c r="T40" s="3219"/>
      <c r="U40" s="3219"/>
      <c r="V40" s="3219"/>
      <c r="W40" s="3219"/>
      <c r="X40" s="3219"/>
      <c r="Y40" s="3219"/>
      <c r="Z40" s="3219"/>
      <c r="AA40" s="3219"/>
      <c r="AB40" s="3219"/>
      <c r="AC40" s="3219"/>
      <c r="AD40" s="3219"/>
      <c r="AE40" s="1071"/>
      <c r="AF40" s="327"/>
      <c r="AG40" s="370"/>
      <c r="AH40" s="327"/>
    </row>
    <row r="41" spans="1:34" s="336" customFormat="1" ht="6" customHeight="1">
      <c r="A41" s="1072"/>
      <c r="B41" s="2104"/>
      <c r="C41" s="2281"/>
      <c r="D41" s="2281"/>
      <c r="E41" s="2281"/>
      <c r="F41" s="2281"/>
      <c r="G41" s="365"/>
      <c r="H41" s="365"/>
      <c r="I41" s="1079"/>
      <c r="J41" s="1079"/>
      <c r="K41" s="1079"/>
      <c r="L41" s="1079"/>
      <c r="M41" s="1079"/>
      <c r="N41" s="1079"/>
      <c r="O41" s="1079"/>
      <c r="P41" s="1079"/>
      <c r="Q41" s="1079"/>
      <c r="R41" s="1079"/>
      <c r="S41" s="1079"/>
      <c r="T41" s="1079"/>
      <c r="U41" s="1079"/>
      <c r="V41" s="1079"/>
      <c r="W41" s="1079"/>
      <c r="X41" s="1079"/>
      <c r="Y41" s="1079"/>
      <c r="Z41" s="1079"/>
      <c r="AA41" s="1079"/>
      <c r="AB41" s="1079"/>
      <c r="AC41" s="1079"/>
      <c r="AD41" s="1079"/>
      <c r="AE41" s="1071"/>
      <c r="AF41" s="327"/>
      <c r="AG41" s="370"/>
      <c r="AH41" s="327"/>
    </row>
    <row r="42" spans="1:34" s="325" customFormat="1" ht="12" customHeight="1">
      <c r="A42" s="330"/>
      <c r="B42" s="1328" t="s">
        <v>382</v>
      </c>
      <c r="C42" s="3158" t="s">
        <v>1210</v>
      </c>
      <c r="D42" s="3158"/>
      <c r="E42" s="3158"/>
      <c r="F42" s="3158"/>
      <c r="G42" s="3158"/>
      <c r="H42" s="3158"/>
      <c r="I42" s="3158"/>
      <c r="J42" s="3158"/>
      <c r="K42" s="3158"/>
      <c r="L42" s="3158"/>
      <c r="M42" s="3158"/>
      <c r="N42" s="3158"/>
      <c r="O42" s="3158"/>
      <c r="P42" s="3158"/>
      <c r="Q42" s="3158"/>
      <c r="R42" s="3158"/>
      <c r="S42" s="3158"/>
      <c r="T42" s="3158"/>
      <c r="U42" s="3158"/>
      <c r="V42" s="3158"/>
      <c r="W42" s="3158"/>
      <c r="X42" s="3158"/>
      <c r="Y42" s="3158"/>
      <c r="Z42" s="3158"/>
      <c r="AA42" s="3158"/>
      <c r="AB42" s="3158"/>
      <c r="AC42" s="3158"/>
      <c r="AD42" s="3158"/>
      <c r="AE42" s="3158"/>
      <c r="AF42" s="3158"/>
      <c r="AG42" s="324"/>
      <c r="AH42" s="320"/>
    </row>
    <row r="43" spans="1:34" s="325" customFormat="1" ht="12" customHeight="1">
      <c r="A43" s="330"/>
      <c r="B43" s="1328"/>
      <c r="C43" s="3158"/>
      <c r="D43" s="3158"/>
      <c r="E43" s="3158"/>
      <c r="F43" s="3158"/>
      <c r="G43" s="3158"/>
      <c r="H43" s="3158"/>
      <c r="I43" s="3158"/>
      <c r="J43" s="3158"/>
      <c r="K43" s="3158"/>
      <c r="L43" s="3158"/>
      <c r="M43" s="3158"/>
      <c r="N43" s="3158"/>
      <c r="O43" s="3158"/>
      <c r="P43" s="3158"/>
      <c r="Q43" s="3158"/>
      <c r="R43" s="3158"/>
      <c r="S43" s="3158"/>
      <c r="T43" s="3158"/>
      <c r="U43" s="3158"/>
      <c r="V43" s="3158"/>
      <c r="W43" s="3158"/>
      <c r="X43" s="3158"/>
      <c r="Y43" s="3158"/>
      <c r="Z43" s="3158"/>
      <c r="AA43" s="3158"/>
      <c r="AB43" s="3158"/>
      <c r="AC43" s="3158"/>
      <c r="AD43" s="3158"/>
      <c r="AE43" s="3158"/>
      <c r="AF43" s="3158"/>
      <c r="AG43" s="324"/>
      <c r="AH43" s="320"/>
    </row>
    <row r="44" spans="1:34" s="325" customFormat="1" ht="12" customHeight="1">
      <c r="A44" s="330"/>
      <c r="B44" s="1328"/>
      <c r="C44" s="3208" t="s">
        <v>1211</v>
      </c>
      <c r="D44" s="3222"/>
      <c r="E44" s="3222"/>
      <c r="F44" s="3222"/>
      <c r="G44" s="3222"/>
      <c r="H44" s="3222"/>
      <c r="I44" s="3222"/>
      <c r="J44" s="3222"/>
      <c r="K44" s="3222"/>
      <c r="L44" s="3222"/>
      <c r="M44" s="3222"/>
      <c r="N44" s="3222"/>
      <c r="O44" s="3222"/>
      <c r="P44" s="3222"/>
      <c r="Q44" s="3222"/>
      <c r="R44" s="3222"/>
      <c r="S44" s="3222"/>
      <c r="T44" s="3222"/>
      <c r="U44" s="3222"/>
      <c r="V44" s="3222"/>
      <c r="W44" s="3222"/>
      <c r="X44" s="3222"/>
      <c r="Y44" s="3222"/>
      <c r="Z44" s="3222"/>
      <c r="AA44" s="3222"/>
      <c r="AB44" s="2235"/>
      <c r="AC44" s="342"/>
      <c r="AD44" s="344"/>
      <c r="AE44" s="1082"/>
      <c r="AF44" s="320"/>
      <c r="AG44" s="324"/>
      <c r="AH44" s="320"/>
    </row>
    <row r="45" spans="1:34" s="325" customFormat="1" ht="12" customHeight="1">
      <c r="A45" s="330"/>
      <c r="B45" s="1328"/>
      <c r="C45" s="3222"/>
      <c r="D45" s="3222"/>
      <c r="E45" s="3222"/>
      <c r="F45" s="3222"/>
      <c r="G45" s="3222"/>
      <c r="H45" s="3222"/>
      <c r="I45" s="3222"/>
      <c r="J45" s="3222"/>
      <c r="K45" s="3222"/>
      <c r="L45" s="3222"/>
      <c r="M45" s="3222"/>
      <c r="N45" s="3222"/>
      <c r="O45" s="3222"/>
      <c r="P45" s="3222"/>
      <c r="Q45" s="3222"/>
      <c r="R45" s="3222"/>
      <c r="S45" s="3222"/>
      <c r="T45" s="3222"/>
      <c r="U45" s="3222"/>
      <c r="V45" s="3222"/>
      <c r="W45" s="3222"/>
      <c r="X45" s="3222"/>
      <c r="Y45" s="3222"/>
      <c r="Z45" s="3222"/>
      <c r="AA45" s="3222"/>
      <c r="AB45" s="2235"/>
      <c r="AC45" s="342"/>
      <c r="AD45" s="344"/>
      <c r="AE45" s="1082"/>
      <c r="AF45" s="320">
        <v>46</v>
      </c>
      <c r="AG45" s="324"/>
      <c r="AH45" s="320"/>
    </row>
    <row r="46" spans="1:34" s="336" customFormat="1" ht="3" customHeight="1" thickBot="1">
      <c r="A46" s="1072"/>
      <c r="B46" s="1328"/>
      <c r="C46" s="1071"/>
      <c r="D46" s="322"/>
      <c r="E46" s="1291"/>
      <c r="F46" s="1291"/>
      <c r="G46" s="337"/>
      <c r="H46" s="337"/>
      <c r="I46" s="327"/>
      <c r="J46" s="337"/>
      <c r="K46" s="328"/>
      <c r="L46" s="1071"/>
      <c r="M46" s="329"/>
      <c r="N46" s="329"/>
      <c r="O46" s="329"/>
      <c r="P46" s="344"/>
      <c r="Q46" s="344"/>
      <c r="R46" s="344"/>
      <c r="S46" s="344"/>
      <c r="T46" s="344"/>
      <c r="U46" s="344"/>
      <c r="V46" s="344"/>
      <c r="W46" s="344"/>
      <c r="X46" s="344"/>
      <c r="Y46" s="344"/>
      <c r="Z46" s="344"/>
      <c r="AA46" s="344"/>
      <c r="AB46" s="344"/>
      <c r="AC46" s="342"/>
      <c r="AD46" s="344"/>
      <c r="AE46" s="1071"/>
      <c r="AF46" s="327"/>
      <c r="AG46" s="370"/>
      <c r="AH46" s="327"/>
    </row>
    <row r="47" spans="1:34" s="336" customFormat="1" ht="21.95" customHeight="1" thickBot="1">
      <c r="A47" s="1072"/>
      <c r="B47" s="1328"/>
      <c r="C47" s="1071">
        <v>1</v>
      </c>
      <c r="D47" s="322" t="s">
        <v>383</v>
      </c>
      <c r="E47" s="327"/>
      <c r="F47" s="327"/>
      <c r="G47" s="327"/>
      <c r="H47" s="327"/>
      <c r="I47" s="327"/>
      <c r="J47" s="327"/>
      <c r="K47" s="327"/>
      <c r="L47" s="327"/>
      <c r="M47" s="1324"/>
      <c r="N47" s="1324"/>
      <c r="O47" s="1324"/>
      <c r="P47" s="1291"/>
      <c r="Q47" s="1291"/>
      <c r="R47" s="1291"/>
      <c r="S47" s="1291"/>
      <c r="T47" s="1291"/>
      <c r="U47" s="1291"/>
      <c r="V47" s="1291"/>
      <c r="W47" s="1291"/>
      <c r="X47" s="1291"/>
      <c r="Y47" s="1291"/>
      <c r="Z47" s="1291"/>
      <c r="AA47" s="1291"/>
      <c r="AB47" s="1291"/>
      <c r="AC47" s="327"/>
      <c r="AD47" s="1291"/>
      <c r="AE47" s="323">
        <v>47</v>
      </c>
      <c r="AF47" s="2263"/>
      <c r="AG47" s="370"/>
      <c r="AH47" s="327"/>
    </row>
    <row r="48" spans="1:34" s="336" customFormat="1" ht="6" customHeight="1" thickBot="1">
      <c r="A48" s="1072"/>
      <c r="B48" s="1328"/>
      <c r="C48" s="1071"/>
      <c r="D48" s="349"/>
      <c r="E48" s="327"/>
      <c r="F48" s="327"/>
      <c r="G48" s="327"/>
      <c r="H48" s="327"/>
      <c r="I48" s="327"/>
      <c r="J48" s="327"/>
      <c r="K48" s="327"/>
      <c r="L48" s="327"/>
      <c r="M48" s="1324"/>
      <c r="N48" s="1324"/>
      <c r="O48" s="1324"/>
      <c r="P48" s="1291"/>
      <c r="Q48" s="1291"/>
      <c r="R48" s="1291"/>
      <c r="S48" s="1291"/>
      <c r="T48" s="1291"/>
      <c r="U48" s="1291"/>
      <c r="V48" s="1291"/>
      <c r="W48" s="1291"/>
      <c r="X48" s="1291"/>
      <c r="Y48" s="1291"/>
      <c r="Z48" s="1291"/>
      <c r="AA48" s="1291"/>
      <c r="AB48" s="1291"/>
      <c r="AC48" s="327"/>
      <c r="AD48" s="1291"/>
      <c r="AE48" s="323"/>
      <c r="AF48" s="1291"/>
      <c r="AG48" s="370"/>
      <c r="AH48" s="327"/>
    </row>
    <row r="49" spans="1:34" s="336" customFormat="1" ht="21.95" customHeight="1" thickBot="1">
      <c r="A49" s="1072"/>
      <c r="B49" s="1328"/>
      <c r="C49" s="1071">
        <v>2</v>
      </c>
      <c r="D49" s="322" t="s">
        <v>384</v>
      </c>
      <c r="E49" s="1291"/>
      <c r="F49" s="1291"/>
      <c r="G49" s="337"/>
      <c r="H49" s="337"/>
      <c r="I49" s="327"/>
      <c r="J49" s="337"/>
      <c r="K49" s="328"/>
      <c r="L49" s="1071"/>
      <c r="M49" s="1324"/>
      <c r="N49" s="1324"/>
      <c r="O49" s="1324"/>
      <c r="P49" s="1291"/>
      <c r="Q49" s="1291"/>
      <c r="R49" s="1291"/>
      <c r="S49" s="1291"/>
      <c r="T49" s="1291"/>
      <c r="U49" s="1291"/>
      <c r="V49" s="1291"/>
      <c r="W49" s="1291"/>
      <c r="X49" s="1291"/>
      <c r="Y49" s="1291"/>
      <c r="Z49" s="1291"/>
      <c r="AA49" s="1291"/>
      <c r="AB49" s="1291"/>
      <c r="AC49" s="327"/>
      <c r="AD49" s="1291"/>
      <c r="AE49" s="323">
        <v>48</v>
      </c>
      <c r="AF49" s="2263"/>
      <c r="AG49" s="370"/>
      <c r="AH49" s="327"/>
    </row>
    <row r="50" spans="1:34" s="1295" customFormat="1" ht="3" customHeight="1" thickBot="1">
      <c r="A50" s="1072"/>
      <c r="B50" s="1328"/>
      <c r="C50" s="1071"/>
      <c r="D50" s="1292"/>
      <c r="E50" s="1288"/>
      <c r="F50" s="1288"/>
      <c r="G50" s="1288"/>
      <c r="H50" s="1288"/>
      <c r="I50" s="327"/>
      <c r="J50" s="1288"/>
      <c r="K50" s="1288"/>
      <c r="L50" s="1288"/>
      <c r="M50" s="1324"/>
      <c r="N50" s="1324"/>
      <c r="O50" s="1324"/>
      <c r="P50" s="1291"/>
      <c r="Q50" s="1291"/>
      <c r="R50" s="1291"/>
      <c r="S50" s="1291"/>
      <c r="T50" s="1291"/>
      <c r="U50" s="1291"/>
      <c r="V50" s="369"/>
      <c r="W50" s="369"/>
      <c r="X50" s="1291"/>
      <c r="Y50" s="1291"/>
      <c r="Z50" s="1291"/>
      <c r="AA50" s="1291"/>
      <c r="AB50" s="1291"/>
      <c r="AC50" s="1291"/>
      <c r="AD50" s="1291"/>
      <c r="AE50" s="1071"/>
      <c r="AF50" s="1288"/>
      <c r="AG50" s="1290"/>
      <c r="AH50" s="1288"/>
    </row>
    <row r="51" spans="1:34" s="1295" customFormat="1" ht="21.95" customHeight="1" thickBot="1">
      <c r="A51" s="1072"/>
      <c r="B51" s="1328"/>
      <c r="C51" s="1071">
        <v>3</v>
      </c>
      <c r="D51" s="322" t="s">
        <v>385</v>
      </c>
      <c r="E51" s="1288"/>
      <c r="F51" s="1288"/>
      <c r="G51" s="1288"/>
      <c r="H51" s="1288"/>
      <c r="I51" s="327"/>
      <c r="J51" s="1288"/>
      <c r="K51" s="1288"/>
      <c r="L51" s="1288"/>
      <c r="M51" s="1324"/>
      <c r="N51" s="1324"/>
      <c r="O51" s="1324"/>
      <c r="P51" s="1291"/>
      <c r="Q51" s="1291"/>
      <c r="R51" s="1291"/>
      <c r="S51" s="1291"/>
      <c r="T51" s="1291"/>
      <c r="U51" s="1291"/>
      <c r="V51" s="369"/>
      <c r="W51" s="369"/>
      <c r="X51" s="1291"/>
      <c r="Y51" s="1291"/>
      <c r="Z51" s="1291"/>
      <c r="AA51" s="1291"/>
      <c r="AB51" s="1291"/>
      <c r="AC51" s="1291"/>
      <c r="AD51" s="1291"/>
      <c r="AE51" s="1071">
        <v>49</v>
      </c>
      <c r="AF51" s="2263"/>
      <c r="AG51" s="1290"/>
      <c r="AH51" s="1288"/>
    </row>
    <row r="52" spans="1:34" s="1295" customFormat="1" ht="3" customHeight="1" thickBot="1">
      <c r="A52" s="1072"/>
      <c r="B52" s="1328"/>
      <c r="C52" s="1071"/>
      <c r="D52" s="349"/>
      <c r="E52" s="1288"/>
      <c r="F52" s="1288"/>
      <c r="G52" s="1288"/>
      <c r="H52" s="1288"/>
      <c r="I52" s="327"/>
      <c r="J52" s="1288"/>
      <c r="K52" s="1288"/>
      <c r="L52" s="1288"/>
      <c r="M52" s="1324"/>
      <c r="N52" s="1324"/>
      <c r="O52" s="1324"/>
      <c r="P52" s="1291"/>
      <c r="Q52" s="1291"/>
      <c r="R52" s="1291"/>
      <c r="S52" s="1291"/>
      <c r="T52" s="1291"/>
      <c r="U52" s="1291"/>
      <c r="V52" s="369"/>
      <c r="W52" s="369"/>
      <c r="X52" s="1291"/>
      <c r="Y52" s="1291"/>
      <c r="Z52" s="1291"/>
      <c r="AA52" s="1291"/>
      <c r="AB52" s="1291"/>
      <c r="AC52" s="1291"/>
      <c r="AD52" s="1291"/>
      <c r="AE52" s="1071"/>
      <c r="AF52" s="1288"/>
      <c r="AG52" s="1290"/>
      <c r="AH52" s="1288"/>
    </row>
    <row r="53" spans="1:34" s="1295" customFormat="1" ht="21.95" customHeight="1" thickBot="1">
      <c r="A53" s="1072"/>
      <c r="B53" s="1328"/>
      <c r="C53" s="1071">
        <v>4</v>
      </c>
      <c r="D53" s="322" t="s">
        <v>386</v>
      </c>
      <c r="E53" s="327"/>
      <c r="F53" s="327"/>
      <c r="G53" s="1288"/>
      <c r="H53" s="1288"/>
      <c r="I53" s="327"/>
      <c r="J53" s="1288"/>
      <c r="K53" s="1288"/>
      <c r="L53" s="1288"/>
      <c r="M53" s="1324"/>
      <c r="N53" s="1324"/>
      <c r="O53" s="1324"/>
      <c r="P53" s="1291"/>
      <c r="Q53" s="1291"/>
      <c r="R53" s="1291"/>
      <c r="S53" s="1291"/>
      <c r="T53" s="1291"/>
      <c r="U53" s="1291"/>
      <c r="V53" s="369"/>
      <c r="W53" s="369"/>
      <c r="X53" s="1291"/>
      <c r="Y53" s="1291"/>
      <c r="Z53" s="1291"/>
      <c r="AA53" s="1291"/>
      <c r="AB53" s="1291"/>
      <c r="AC53" s="1291"/>
      <c r="AD53" s="1291"/>
      <c r="AE53" s="1071">
        <v>50</v>
      </c>
      <c r="AF53" s="2263"/>
      <c r="AG53" s="1290"/>
      <c r="AH53" s="1288"/>
    </row>
    <row r="54" spans="1:34" s="1295" customFormat="1" ht="3" customHeight="1" thickBot="1">
      <c r="A54" s="1072"/>
      <c r="B54" s="1328"/>
      <c r="C54" s="322"/>
      <c r="D54" s="1292"/>
      <c r="E54" s="1288"/>
      <c r="F54" s="1288"/>
      <c r="G54" s="1288"/>
      <c r="H54" s="1288"/>
      <c r="I54" s="327"/>
      <c r="J54" s="1288"/>
      <c r="K54" s="1288"/>
      <c r="L54" s="1288"/>
      <c r="M54" s="1324"/>
      <c r="N54" s="1324"/>
      <c r="O54" s="1324"/>
      <c r="P54" s="1291"/>
      <c r="Q54" s="1291"/>
      <c r="R54" s="1291"/>
      <c r="S54" s="1291"/>
      <c r="T54" s="1291"/>
      <c r="U54" s="1291"/>
      <c r="V54" s="369"/>
      <c r="W54" s="369"/>
      <c r="X54" s="1291"/>
      <c r="Y54" s="1291"/>
      <c r="Z54" s="1291"/>
      <c r="AA54" s="1291"/>
      <c r="AB54" s="1291"/>
      <c r="AC54" s="1291"/>
      <c r="AD54" s="1291"/>
      <c r="AE54" s="1071"/>
      <c r="AF54" s="1288"/>
      <c r="AG54" s="1290"/>
      <c r="AH54" s="1288"/>
    </row>
    <row r="55" spans="1:34" s="1295" customFormat="1" ht="21.95" customHeight="1" thickBot="1">
      <c r="A55" s="1072"/>
      <c r="B55" s="1328"/>
      <c r="C55" s="1071">
        <v>5</v>
      </c>
      <c r="D55" s="322" t="s">
        <v>387</v>
      </c>
      <c r="E55" s="327"/>
      <c r="F55" s="327"/>
      <c r="G55" s="1288"/>
      <c r="H55" s="1288"/>
      <c r="I55" s="327"/>
      <c r="J55" s="1288"/>
      <c r="K55" s="1288"/>
      <c r="L55" s="1288"/>
      <c r="M55" s="1324"/>
      <c r="N55" s="1324"/>
      <c r="O55" s="1324"/>
      <c r="P55" s="1291"/>
      <c r="Q55" s="1291"/>
      <c r="R55" s="1291"/>
      <c r="S55" s="1291"/>
      <c r="T55" s="1291"/>
      <c r="U55" s="1291"/>
      <c r="V55" s="369"/>
      <c r="W55" s="369"/>
      <c r="X55" s="1291"/>
      <c r="Y55" s="1291"/>
      <c r="Z55" s="1291"/>
      <c r="AA55" s="1291"/>
      <c r="AB55" s="1291"/>
      <c r="AC55" s="1291"/>
      <c r="AD55" s="1291"/>
      <c r="AE55" s="1071">
        <v>51</v>
      </c>
      <c r="AF55" s="2263"/>
      <c r="AG55" s="1290"/>
      <c r="AH55" s="1288"/>
    </row>
    <row r="56" spans="1:34" s="1295" customFormat="1" ht="3" customHeight="1" thickBot="1">
      <c r="A56" s="1072"/>
      <c r="B56" s="1328"/>
      <c r="C56" s="322"/>
      <c r="D56" s="1292"/>
      <c r="E56" s="1288"/>
      <c r="F56" s="1288"/>
      <c r="G56" s="1288"/>
      <c r="H56" s="1288"/>
      <c r="I56" s="327"/>
      <c r="J56" s="1288"/>
      <c r="K56" s="1288"/>
      <c r="L56" s="1288"/>
      <c r="M56" s="1324"/>
      <c r="N56" s="1324"/>
      <c r="O56" s="1324"/>
      <c r="P56" s="1291"/>
      <c r="Q56" s="1291"/>
      <c r="R56" s="1291"/>
      <c r="S56" s="1291"/>
      <c r="T56" s="1291"/>
      <c r="U56" s="1291"/>
      <c r="V56" s="369"/>
      <c r="W56" s="369"/>
      <c r="X56" s="1291"/>
      <c r="Y56" s="1291"/>
      <c r="Z56" s="1291"/>
      <c r="AA56" s="1291"/>
      <c r="AB56" s="1291"/>
      <c r="AC56" s="1291"/>
      <c r="AD56" s="1291"/>
      <c r="AE56" s="1071"/>
      <c r="AF56" s="1288"/>
      <c r="AG56" s="1290"/>
      <c r="AH56" s="1288"/>
    </row>
    <row r="57" spans="1:34" s="1295" customFormat="1" ht="21.95" customHeight="1" thickBot="1">
      <c r="A57" s="1072"/>
      <c r="B57" s="1328"/>
      <c r="C57" s="1328">
        <v>6</v>
      </c>
      <c r="D57" s="3128" t="s">
        <v>1212</v>
      </c>
      <c r="E57" s="3128"/>
      <c r="F57" s="3128"/>
      <c r="G57" s="3128"/>
      <c r="H57" s="3128"/>
      <c r="I57" s="3128"/>
      <c r="J57" s="3128"/>
      <c r="K57" s="3128"/>
      <c r="L57" s="3128"/>
      <c r="M57" s="3128"/>
      <c r="N57" s="3128"/>
      <c r="O57" s="3128"/>
      <c r="P57" s="3128"/>
      <c r="Q57" s="3128"/>
      <c r="R57" s="3128"/>
      <c r="S57" s="3128"/>
      <c r="T57" s="3128"/>
      <c r="U57" s="3128"/>
      <c r="V57" s="3128"/>
      <c r="W57" s="3128"/>
      <c r="X57" s="1330"/>
      <c r="Y57" s="1330"/>
      <c r="Z57" s="1330"/>
      <c r="AA57" s="1291"/>
      <c r="AB57" s="1291"/>
      <c r="AC57" s="1291"/>
      <c r="AD57" s="1291"/>
      <c r="AE57" s="1071">
        <v>52</v>
      </c>
      <c r="AF57" s="2263"/>
      <c r="AG57" s="1290"/>
      <c r="AH57" s="1288"/>
    </row>
    <row r="58" spans="1:34" s="338" customFormat="1" ht="3" customHeight="1" thickBot="1">
      <c r="A58" s="330"/>
      <c r="B58" s="1328"/>
      <c r="C58" s="1328"/>
      <c r="D58" s="358"/>
      <c r="E58" s="360"/>
      <c r="F58" s="360"/>
      <c r="G58" s="360"/>
      <c r="H58" s="360"/>
      <c r="I58" s="331"/>
      <c r="J58" s="360"/>
      <c r="K58" s="360"/>
      <c r="L58" s="360"/>
      <c r="M58" s="1332"/>
      <c r="N58" s="1332"/>
      <c r="O58" s="1332"/>
      <c r="P58" s="1330"/>
      <c r="Q58" s="1330"/>
      <c r="R58" s="1330"/>
      <c r="S58" s="1330"/>
      <c r="T58" s="1330"/>
      <c r="U58" s="1330"/>
      <c r="V58" s="2085"/>
      <c r="W58" s="2085"/>
      <c r="X58" s="1330"/>
      <c r="Y58" s="1330"/>
      <c r="Z58" s="1330"/>
      <c r="AA58" s="344"/>
      <c r="AB58" s="344"/>
      <c r="AC58" s="344"/>
      <c r="AD58" s="344"/>
      <c r="AE58" s="1082"/>
      <c r="AF58" s="311"/>
      <c r="AG58" s="321"/>
      <c r="AH58" s="311"/>
    </row>
    <row r="59" spans="1:34" s="1295" customFormat="1" ht="21.95" customHeight="1" thickBot="1">
      <c r="A59" s="1072"/>
      <c r="B59" s="1328"/>
      <c r="C59" s="1328">
        <v>7</v>
      </c>
      <c r="D59" s="3128" t="s">
        <v>1213</v>
      </c>
      <c r="E59" s="3128"/>
      <c r="F59" s="3128"/>
      <c r="G59" s="3128"/>
      <c r="H59" s="3128"/>
      <c r="I59" s="3128"/>
      <c r="J59" s="3128"/>
      <c r="K59" s="3128"/>
      <c r="L59" s="3128"/>
      <c r="M59" s="3128"/>
      <c r="N59" s="3128"/>
      <c r="O59" s="3128"/>
      <c r="P59" s="3128"/>
      <c r="Q59" s="3128"/>
      <c r="R59" s="3128"/>
      <c r="S59" s="3128"/>
      <c r="T59" s="3128"/>
      <c r="U59" s="3128"/>
      <c r="V59" s="3128"/>
      <c r="W59" s="3128"/>
      <c r="X59" s="3128"/>
      <c r="Y59" s="3128"/>
      <c r="Z59" s="3128"/>
      <c r="AA59" s="1291"/>
      <c r="AB59" s="1291"/>
      <c r="AC59" s="1291"/>
      <c r="AD59" s="1291"/>
      <c r="AE59" s="1071">
        <v>53</v>
      </c>
      <c r="AF59" s="2263"/>
      <c r="AG59" s="1290"/>
      <c r="AH59" s="1288"/>
    </row>
    <row r="60" spans="1:34" s="338" customFormat="1" ht="3" customHeight="1" thickBot="1">
      <c r="A60" s="330"/>
      <c r="B60" s="1328"/>
      <c r="C60" s="1328"/>
      <c r="D60" s="358"/>
      <c r="E60" s="360"/>
      <c r="F60" s="360"/>
      <c r="G60" s="360"/>
      <c r="H60" s="360"/>
      <c r="I60" s="331"/>
      <c r="J60" s="360"/>
      <c r="K60" s="360"/>
      <c r="L60" s="360"/>
      <c r="M60" s="1332"/>
      <c r="N60" s="1332"/>
      <c r="O60" s="1332"/>
      <c r="P60" s="1330"/>
      <c r="Q60" s="1330"/>
      <c r="R60" s="1330"/>
      <c r="S60" s="1330"/>
      <c r="T60" s="1330"/>
      <c r="U60" s="1330"/>
      <c r="V60" s="2085"/>
      <c r="W60" s="2085"/>
      <c r="X60" s="1330"/>
      <c r="Y60" s="1330"/>
      <c r="Z60" s="1330"/>
      <c r="AA60" s="344"/>
      <c r="AB60" s="344"/>
      <c r="AC60" s="344"/>
      <c r="AD60" s="344"/>
      <c r="AE60" s="1082"/>
      <c r="AF60" s="311"/>
      <c r="AG60" s="321"/>
      <c r="AH60" s="311"/>
    </row>
    <row r="61" spans="1:34" s="338" customFormat="1" ht="21.95" customHeight="1" thickBot="1">
      <c r="A61" s="330"/>
      <c r="B61" s="1328"/>
      <c r="C61" s="1328">
        <v>8</v>
      </c>
      <c r="D61" s="3128" t="s">
        <v>1214</v>
      </c>
      <c r="E61" s="3128"/>
      <c r="F61" s="3128"/>
      <c r="G61" s="3128"/>
      <c r="H61" s="3128"/>
      <c r="I61" s="3128"/>
      <c r="J61" s="3128"/>
      <c r="K61" s="3128"/>
      <c r="L61" s="3128"/>
      <c r="M61" s="3128"/>
      <c r="N61" s="3128"/>
      <c r="O61" s="3128"/>
      <c r="P61" s="3128"/>
      <c r="Q61" s="3128"/>
      <c r="R61" s="3128"/>
      <c r="S61" s="3128"/>
      <c r="T61" s="3128"/>
      <c r="U61" s="3128"/>
      <c r="V61" s="3128"/>
      <c r="W61" s="3128"/>
      <c r="X61" s="3128"/>
      <c r="Y61" s="3128"/>
      <c r="Z61" s="3128"/>
      <c r="AA61" s="344"/>
      <c r="AB61" s="344"/>
      <c r="AC61" s="344"/>
      <c r="AD61" s="344"/>
      <c r="AE61" s="1082">
        <v>54</v>
      </c>
      <c r="AF61" s="2263"/>
      <c r="AG61" s="321"/>
      <c r="AH61" s="311"/>
    </row>
    <row r="62" spans="1:34" s="338" customFormat="1" ht="6" customHeight="1" thickBot="1">
      <c r="A62" s="330"/>
      <c r="B62" s="1328"/>
      <c r="C62" s="1071"/>
      <c r="D62" s="1292"/>
      <c r="E62" s="1288"/>
      <c r="F62" s="1288"/>
      <c r="G62" s="1288"/>
      <c r="H62" s="1288"/>
      <c r="I62" s="327"/>
      <c r="J62" s="1288"/>
      <c r="K62" s="1288"/>
      <c r="L62" s="1288"/>
      <c r="M62" s="1324"/>
      <c r="N62" s="1324"/>
      <c r="O62" s="1324"/>
      <c r="P62" s="1291"/>
      <c r="Q62" s="1291"/>
      <c r="R62" s="1291"/>
      <c r="S62" s="1291"/>
      <c r="T62" s="1291"/>
      <c r="U62" s="1291"/>
      <c r="V62" s="369"/>
      <c r="W62" s="369"/>
      <c r="X62" s="1291"/>
      <c r="Y62" s="1291"/>
      <c r="Z62" s="1291"/>
      <c r="AA62" s="344"/>
      <c r="AB62" s="344"/>
      <c r="AC62" s="344"/>
      <c r="AD62" s="344"/>
      <c r="AE62" s="1082"/>
      <c r="AF62" s="311"/>
      <c r="AG62" s="321"/>
      <c r="AH62" s="311"/>
    </row>
    <row r="63" spans="1:34" s="338" customFormat="1" ht="21.95" customHeight="1" thickBot="1">
      <c r="A63" s="330"/>
      <c r="B63" s="1328"/>
      <c r="C63" s="1071">
        <v>9</v>
      </c>
      <c r="D63" s="1288" t="s">
        <v>388</v>
      </c>
      <c r="E63" s="1288"/>
      <c r="F63" s="1288"/>
      <c r="G63" s="1288"/>
      <c r="H63" s="1288"/>
      <c r="I63" s="1288"/>
      <c r="J63" s="1288"/>
      <c r="K63" s="1288"/>
      <c r="L63" s="1288"/>
      <c r="M63" s="1288"/>
      <c r="N63" s="1288"/>
      <c r="O63" s="1288"/>
      <c r="P63" s="1288"/>
      <c r="Q63" s="1288"/>
      <c r="R63" s="1288"/>
      <c r="S63" s="1291"/>
      <c r="T63" s="1291"/>
      <c r="U63" s="1291"/>
      <c r="V63" s="369"/>
      <c r="W63" s="369"/>
      <c r="X63" s="1291"/>
      <c r="Y63" s="1291"/>
      <c r="Z63" s="1291"/>
      <c r="AA63" s="344"/>
      <c r="AB63" s="311"/>
      <c r="AC63" s="311"/>
      <c r="AD63" s="344"/>
      <c r="AE63" s="1082">
        <v>55</v>
      </c>
      <c r="AF63" s="2263"/>
      <c r="AG63" s="321"/>
      <c r="AH63" s="311"/>
    </row>
    <row r="64" spans="1:34" s="338" customFormat="1" ht="6" customHeight="1" thickBot="1">
      <c r="A64" s="330"/>
      <c r="B64" s="1328"/>
      <c r="C64" s="369"/>
      <c r="D64" s="1288"/>
      <c r="E64" s="1288"/>
      <c r="F64" s="1288"/>
      <c r="G64" s="1288"/>
      <c r="H64" s="1288"/>
      <c r="I64" s="1288"/>
      <c r="J64" s="1288"/>
      <c r="K64" s="1288"/>
      <c r="L64" s="1288"/>
      <c r="M64" s="1288"/>
      <c r="N64" s="1288"/>
      <c r="O64" s="1288"/>
      <c r="P64" s="1288"/>
      <c r="Q64" s="1288"/>
      <c r="R64" s="1288"/>
      <c r="S64" s="1291"/>
      <c r="T64" s="1291"/>
      <c r="U64" s="1291"/>
      <c r="V64" s="369"/>
      <c r="W64" s="369"/>
      <c r="X64" s="1291"/>
      <c r="Y64" s="1291"/>
      <c r="Z64" s="1291"/>
      <c r="AA64" s="344"/>
      <c r="AB64" s="1073"/>
      <c r="AC64" s="1073"/>
      <c r="AD64" s="344"/>
      <c r="AE64" s="1082"/>
      <c r="AF64" s="311"/>
      <c r="AG64" s="321"/>
      <c r="AH64" s="311"/>
    </row>
    <row r="65" spans="1:34" s="338" customFormat="1" ht="21.95" customHeight="1" thickBot="1">
      <c r="A65" s="319"/>
      <c r="B65" s="331"/>
      <c r="C65" s="1071">
        <v>10</v>
      </c>
      <c r="D65" s="1278" t="s">
        <v>389</v>
      </c>
      <c r="E65" s="1288"/>
      <c r="F65" s="1288"/>
      <c r="G65" s="1288"/>
      <c r="H65" s="1288"/>
      <c r="I65" s="1288"/>
      <c r="J65" s="1288"/>
      <c r="K65" s="1288"/>
      <c r="L65" s="1288"/>
      <c r="M65" s="2300"/>
      <c r="N65" s="1288"/>
      <c r="O65" s="1288"/>
      <c r="P65" s="1288"/>
      <c r="Q65" s="1288"/>
      <c r="R65" s="1288"/>
      <c r="S65" s="1288"/>
      <c r="T65" s="1288"/>
      <c r="U65" s="1288"/>
      <c r="V65" s="1288"/>
      <c r="W65" s="1288"/>
      <c r="X65" s="1288"/>
      <c r="Y65" s="1288"/>
      <c r="Z65" s="1288"/>
      <c r="AA65" s="311"/>
      <c r="AB65" s="311"/>
      <c r="AC65" s="311"/>
      <c r="AD65" s="311"/>
      <c r="AE65" s="1082">
        <v>56</v>
      </c>
      <c r="AF65" s="2263"/>
      <c r="AG65" s="321"/>
      <c r="AH65" s="311"/>
    </row>
    <row r="66" spans="1:34" s="338" customFormat="1" ht="12" customHeight="1">
      <c r="A66" s="319"/>
      <c r="B66" s="331"/>
      <c r="C66" s="1082"/>
      <c r="D66" s="352"/>
      <c r="E66" s="311"/>
      <c r="F66" s="311"/>
      <c r="G66" s="311"/>
      <c r="H66" s="311"/>
      <c r="I66" s="311"/>
      <c r="J66" s="311"/>
      <c r="K66" s="311"/>
      <c r="L66" s="311"/>
      <c r="M66" s="353"/>
      <c r="N66" s="311"/>
      <c r="O66" s="311"/>
      <c r="P66" s="311"/>
      <c r="Q66" s="311"/>
      <c r="R66" s="311"/>
      <c r="S66" s="311"/>
      <c r="T66" s="311"/>
      <c r="U66" s="311"/>
      <c r="V66" s="311"/>
      <c r="W66" s="311"/>
      <c r="X66" s="311"/>
      <c r="Y66" s="311"/>
      <c r="Z66" s="311"/>
      <c r="AA66" s="311"/>
      <c r="AB66" s="311"/>
      <c r="AC66" s="311"/>
      <c r="AD66" s="311"/>
      <c r="AE66" s="1082"/>
      <c r="AF66" s="323"/>
      <c r="AG66" s="321"/>
      <c r="AH66" s="311"/>
    </row>
    <row r="67" spans="1:34" s="338" customFormat="1" ht="12" customHeight="1" thickBot="1">
      <c r="A67" s="319"/>
      <c r="B67" s="331"/>
      <c r="C67" s="320"/>
      <c r="D67" s="352"/>
      <c r="E67" s="311"/>
      <c r="F67" s="311"/>
      <c r="G67" s="311"/>
      <c r="H67" s="311"/>
      <c r="I67" s="311"/>
      <c r="J67" s="311"/>
      <c r="K67" s="311"/>
      <c r="L67" s="311"/>
      <c r="M67" s="353"/>
      <c r="N67" s="311"/>
      <c r="O67" s="311"/>
      <c r="P67" s="311"/>
      <c r="Q67" s="311"/>
      <c r="R67" s="311"/>
      <c r="S67" s="311"/>
      <c r="T67" s="311"/>
      <c r="U67" s="311"/>
      <c r="V67" s="311"/>
      <c r="W67" s="311"/>
      <c r="X67" s="311"/>
      <c r="Y67" s="311"/>
      <c r="Z67" s="311"/>
      <c r="AA67" s="311"/>
      <c r="AB67" s="311"/>
      <c r="AC67" s="311"/>
      <c r="AD67" s="311"/>
      <c r="AE67" s="3223">
        <v>4657</v>
      </c>
      <c r="AF67" s="3223"/>
      <c r="AG67" s="321"/>
      <c r="AH67" s="311"/>
    </row>
    <row r="68" spans="1:34" s="2162" customFormat="1" ht="21.95" customHeight="1" thickBot="1">
      <c r="A68" s="2070"/>
      <c r="B68" s="1328" t="s">
        <v>390</v>
      </c>
      <c r="C68" s="3128" t="s">
        <v>1215</v>
      </c>
      <c r="D68" s="3128"/>
      <c r="E68" s="3128"/>
      <c r="F68" s="3128"/>
      <c r="G68" s="3128"/>
      <c r="H68" s="3128"/>
      <c r="I68" s="3128"/>
      <c r="J68" s="3128"/>
      <c r="K68" s="3128"/>
      <c r="L68" s="3128"/>
      <c r="M68" s="3128"/>
      <c r="N68" s="3128"/>
      <c r="O68" s="3128"/>
      <c r="P68" s="3128"/>
      <c r="Q68" s="3128"/>
      <c r="R68" s="3128"/>
      <c r="S68" s="3128"/>
      <c r="T68" s="3128"/>
      <c r="U68" s="3128"/>
      <c r="V68" s="360"/>
      <c r="W68" s="360"/>
      <c r="X68" s="360"/>
      <c r="Y68" s="360"/>
      <c r="Z68" s="360"/>
      <c r="AA68" s="360"/>
      <c r="AB68" s="360"/>
      <c r="AC68" s="360"/>
      <c r="AD68" s="2072">
        <v>1</v>
      </c>
      <c r="AE68" s="2301"/>
      <c r="AF68" s="2302" t="s">
        <v>391</v>
      </c>
      <c r="AG68" s="2071"/>
      <c r="AH68" s="360"/>
    </row>
    <row r="69" spans="1:34" s="338" customFormat="1" ht="6" customHeight="1" thickBot="1">
      <c r="A69" s="355"/>
      <c r="B69" s="360"/>
      <c r="C69" s="352"/>
      <c r="D69" s="352"/>
      <c r="E69" s="311"/>
      <c r="F69" s="311"/>
      <c r="G69" s="311"/>
      <c r="H69" s="311"/>
      <c r="I69" s="311"/>
      <c r="J69" s="311"/>
      <c r="K69" s="311"/>
      <c r="L69" s="311"/>
      <c r="M69" s="312"/>
      <c r="N69" s="311"/>
      <c r="O69" s="311"/>
      <c r="P69" s="311"/>
      <c r="Q69" s="311"/>
      <c r="R69" s="311"/>
      <c r="S69" s="311"/>
      <c r="T69" s="311"/>
      <c r="U69" s="311"/>
      <c r="V69" s="311"/>
      <c r="W69" s="311"/>
      <c r="X69" s="311"/>
      <c r="Y69" s="311"/>
      <c r="Z69" s="311"/>
      <c r="AA69" s="311"/>
      <c r="AB69" s="311"/>
      <c r="AC69" s="342"/>
      <c r="AD69" s="311"/>
      <c r="AE69" s="1083"/>
      <c r="AF69" s="381"/>
      <c r="AG69" s="321"/>
      <c r="AH69" s="311"/>
    </row>
    <row r="70" spans="1:34" s="338" customFormat="1" ht="21.95" customHeight="1" thickBot="1">
      <c r="A70" s="355"/>
      <c r="B70" s="360"/>
      <c r="C70" s="311"/>
      <c r="D70" s="311"/>
      <c r="E70" s="311"/>
      <c r="F70" s="311"/>
      <c r="G70" s="311"/>
      <c r="H70" s="311"/>
      <c r="I70" s="311"/>
      <c r="J70" s="311"/>
      <c r="K70" s="311"/>
      <c r="L70" s="311"/>
      <c r="M70" s="312"/>
      <c r="N70" s="311"/>
      <c r="O70" s="311"/>
      <c r="P70" s="311"/>
      <c r="Q70" s="311"/>
      <c r="R70" s="311"/>
      <c r="S70" s="311"/>
      <c r="T70" s="311"/>
      <c r="U70" s="311"/>
      <c r="V70" s="311"/>
      <c r="W70" s="311"/>
      <c r="X70" s="311"/>
      <c r="Y70" s="311"/>
      <c r="Z70" s="311"/>
      <c r="AA70" s="311"/>
      <c r="AB70" s="311"/>
      <c r="AC70" s="311"/>
      <c r="AD70" s="342">
        <v>2</v>
      </c>
      <c r="AE70" s="2263"/>
      <c r="AF70" s="2302" t="s">
        <v>392</v>
      </c>
      <c r="AG70" s="321"/>
      <c r="AH70" s="311"/>
    </row>
    <row r="71" spans="1:34" s="338" customFormat="1" ht="15" customHeight="1" thickBot="1">
      <c r="A71" s="2257"/>
      <c r="B71" s="2158"/>
      <c r="C71" s="968"/>
      <c r="D71" s="968"/>
      <c r="E71" s="968"/>
      <c r="F71" s="968"/>
      <c r="G71" s="968"/>
      <c r="H71" s="968"/>
      <c r="I71" s="968"/>
      <c r="J71" s="968"/>
      <c r="K71" s="968"/>
      <c r="L71" s="968"/>
      <c r="M71" s="969"/>
      <c r="N71" s="968"/>
      <c r="O71" s="968"/>
      <c r="P71" s="968"/>
      <c r="Q71" s="968"/>
      <c r="R71" s="968"/>
      <c r="S71" s="968"/>
      <c r="T71" s="968"/>
      <c r="U71" s="968"/>
      <c r="V71" s="968"/>
      <c r="W71" s="968"/>
      <c r="X71" s="968"/>
      <c r="Y71" s="968"/>
      <c r="Z71" s="968"/>
      <c r="AA71" s="968"/>
      <c r="AB71" s="968"/>
      <c r="AC71" s="968"/>
      <c r="AD71" s="968"/>
      <c r="AE71" s="2303"/>
      <c r="AF71" s="968"/>
      <c r="AG71" s="2259"/>
      <c r="AH71" s="311"/>
    </row>
    <row r="72" spans="1:34" s="338" customFormat="1" ht="6" customHeight="1">
      <c r="A72" s="311"/>
      <c r="B72" s="360"/>
      <c r="C72" s="311"/>
      <c r="D72" s="311"/>
      <c r="E72" s="311"/>
      <c r="F72" s="311"/>
      <c r="G72" s="311"/>
      <c r="H72" s="311"/>
      <c r="I72" s="311"/>
      <c r="J72" s="311"/>
      <c r="K72" s="311"/>
      <c r="L72" s="311"/>
      <c r="M72" s="312"/>
      <c r="N72" s="311"/>
      <c r="O72" s="311"/>
      <c r="P72" s="311"/>
      <c r="Q72" s="311"/>
      <c r="R72" s="311"/>
      <c r="S72" s="311"/>
      <c r="T72" s="311"/>
      <c r="U72" s="311"/>
      <c r="V72" s="311"/>
      <c r="W72" s="311"/>
      <c r="X72" s="311"/>
      <c r="Y72" s="311"/>
      <c r="Z72" s="311"/>
      <c r="AA72" s="311"/>
      <c r="AB72" s="311"/>
      <c r="AC72" s="311"/>
      <c r="AD72" s="311"/>
      <c r="AE72" s="1083"/>
      <c r="AF72" s="311"/>
      <c r="AG72" s="311"/>
      <c r="AH72" s="311"/>
    </row>
    <row r="73" spans="1:34" s="338" customFormat="1" ht="12.75" customHeight="1">
      <c r="A73" s="3150"/>
      <c r="B73" s="3150"/>
      <c r="C73" s="3150"/>
      <c r="D73" s="3150"/>
      <c r="E73" s="3150"/>
      <c r="F73" s="3150"/>
      <c r="G73" s="3150"/>
      <c r="H73" s="3150"/>
      <c r="I73" s="3150"/>
      <c r="J73" s="3150"/>
      <c r="K73" s="3150"/>
      <c r="L73" s="3150"/>
      <c r="M73" s="3150"/>
      <c r="N73" s="3150"/>
      <c r="O73" s="3150"/>
      <c r="P73" s="3150"/>
      <c r="Q73" s="3150"/>
      <c r="R73" s="3150"/>
      <c r="S73" s="3150"/>
      <c r="T73" s="3150"/>
      <c r="U73" s="3150"/>
      <c r="V73" s="3150"/>
      <c r="W73" s="3150"/>
      <c r="X73" s="3150"/>
      <c r="Y73" s="3150"/>
      <c r="Z73" s="3150"/>
      <c r="AA73" s="3150"/>
      <c r="AB73" s="3150"/>
      <c r="AC73" s="3150"/>
      <c r="AD73" s="3150"/>
      <c r="AE73" s="3150"/>
      <c r="AF73" s="3150"/>
      <c r="AG73" s="3150"/>
      <c r="AH73" s="3150"/>
    </row>
    <row r="74" spans="1:34" s="338" customFormat="1">
      <c r="A74" s="311"/>
      <c r="B74" s="2162"/>
      <c r="M74" s="339"/>
      <c r="AE74" s="2304"/>
    </row>
    <row r="75" spans="1:34" s="338" customFormat="1" ht="12.75">
      <c r="A75" s="3221"/>
      <c r="B75" s="3221"/>
      <c r="C75" s="3221"/>
      <c r="D75" s="3221"/>
      <c r="E75" s="3221"/>
      <c r="F75" s="3221"/>
      <c r="G75" s="3221"/>
      <c r="H75" s="3221"/>
      <c r="I75" s="3221"/>
      <c r="J75" s="3221"/>
      <c r="K75" s="3221"/>
      <c r="L75" s="3221"/>
      <c r="M75" s="3221"/>
      <c r="N75" s="3221"/>
      <c r="O75" s="3221"/>
      <c r="P75" s="3221"/>
      <c r="Q75" s="3221"/>
      <c r="R75" s="3221"/>
      <c r="S75" s="3221"/>
      <c r="T75" s="3221"/>
      <c r="U75" s="3221"/>
      <c r="V75" s="3221"/>
      <c r="W75" s="3221"/>
      <c r="X75" s="3221"/>
      <c r="Y75" s="3221"/>
      <c r="Z75" s="3221"/>
      <c r="AA75" s="3221"/>
      <c r="AB75" s="3221"/>
      <c r="AC75" s="3221"/>
      <c r="AD75" s="3221"/>
      <c r="AE75" s="3221"/>
      <c r="AF75" s="3221"/>
      <c r="AG75" s="3221"/>
    </row>
    <row r="76" spans="1:34" s="338" customFormat="1">
      <c r="A76" s="311"/>
      <c r="B76" s="2162"/>
      <c r="M76" s="339"/>
      <c r="AE76" s="2304"/>
    </row>
    <row r="77" spans="1:34" s="338" customFormat="1">
      <c r="A77" s="311"/>
      <c r="B77" s="2162"/>
      <c r="M77" s="339"/>
      <c r="AE77" s="2304"/>
    </row>
    <row r="78" spans="1:34" s="338" customFormat="1">
      <c r="A78" s="311"/>
      <c r="B78" s="2162"/>
      <c r="M78" s="339"/>
      <c r="T78" s="325"/>
      <c r="AE78" s="2304"/>
    </row>
  </sheetData>
  <sheetProtection password="CF42" sheet="1" objects="1" scenarios="1" selectLockedCells="1"/>
  <mergeCells count="26">
    <mergeCell ref="D8:AC8"/>
    <mergeCell ref="B3:F4"/>
    <mergeCell ref="G3:G4"/>
    <mergeCell ref="I3:AD3"/>
    <mergeCell ref="I4:AD4"/>
    <mergeCell ref="C6:AD6"/>
    <mergeCell ref="C42:AF43"/>
    <mergeCell ref="C16:Z16"/>
    <mergeCell ref="D20:Y20"/>
    <mergeCell ref="D24:AA24"/>
    <mergeCell ref="D26:G26"/>
    <mergeCell ref="C27:AC27"/>
    <mergeCell ref="D31:O31"/>
    <mergeCell ref="D33:N33"/>
    <mergeCell ref="B39:F40"/>
    <mergeCell ref="G39:G40"/>
    <mergeCell ref="I39:AD39"/>
    <mergeCell ref="I40:AD40"/>
    <mergeCell ref="A73:AH73"/>
    <mergeCell ref="A75:AG75"/>
    <mergeCell ref="C44:AA45"/>
    <mergeCell ref="D57:W57"/>
    <mergeCell ref="D59:Z59"/>
    <mergeCell ref="D61:Z61"/>
    <mergeCell ref="AE67:AF67"/>
    <mergeCell ref="C68:U68"/>
  </mergeCells>
  <pageMargins left="0.39370078740157483" right="0.23622047244094491" top="0.51181102362204722" bottom="0.23622047244094491" header="0.51181102362204722" footer="0.23622047244094491"/>
  <pageSetup paperSize="9" scale="83" orientation="portrait" r:id="rId1"/>
  <headerFooter alignWithMargins="0">
    <oddFooter>&amp;C&amp;"Arial,Bold"38</oddFooter>
  </headerFooter>
</worksheet>
</file>

<file path=xl/worksheets/sheet23.xml><?xml version="1.0" encoding="utf-8"?>
<worksheet xmlns="http://schemas.openxmlformats.org/spreadsheetml/2006/main" xmlns:r="http://schemas.openxmlformats.org/officeDocument/2006/relationships">
  <sheetPr>
    <tabColor rgb="FFFFFF00"/>
  </sheetPr>
  <dimension ref="A1:Z73"/>
  <sheetViews>
    <sheetView showGridLines="0" view="pageBreakPreview" topLeftCell="A46" zoomScaleNormal="100" workbookViewId="0">
      <selection activeCell="M59" sqref="M59:Q59"/>
    </sheetView>
  </sheetViews>
  <sheetFormatPr defaultRowHeight="11.25"/>
  <cols>
    <col min="1" max="1" width="1.85546875" style="318" customWidth="1"/>
    <col min="2" max="2" width="0.85546875" style="347" customWidth="1"/>
    <col min="3" max="5" width="3.7109375" style="347" customWidth="1"/>
    <col min="6" max="6" width="4.7109375" style="347" customWidth="1"/>
    <col min="7" max="10" width="5.7109375" style="347" customWidth="1"/>
    <col min="11" max="11" width="5.7109375" style="2261" customWidth="1"/>
    <col min="12" max="12" width="4.140625" style="347" customWidth="1"/>
    <col min="13" max="13" width="5.7109375" style="348" customWidth="1"/>
    <col min="14" max="17" width="5.7109375" style="347" customWidth="1"/>
    <col min="18" max="18" width="4" style="347" customWidth="1"/>
    <col min="19" max="19" width="5.7109375" style="347" customWidth="1"/>
    <col min="20" max="20" width="4.85546875" style="347" customWidth="1"/>
    <col min="21" max="23" width="5.7109375" style="347" customWidth="1"/>
    <col min="24" max="24" width="5.85546875" style="318" customWidth="1"/>
    <col min="25" max="242" width="9.140625" style="318"/>
    <col min="243" max="243" width="3.140625" style="318" customWidth="1"/>
    <col min="244" max="244" width="0.85546875" style="318" customWidth="1"/>
    <col min="245" max="247" width="3.7109375" style="318" customWidth="1"/>
    <col min="248" max="248" width="2.7109375" style="318" customWidth="1"/>
    <col min="249" max="250" width="5.28515625" style="318" customWidth="1"/>
    <col min="251" max="253" width="3.42578125" style="318" customWidth="1"/>
    <col min="254" max="254" width="5" style="318" bestFit="1" customWidth="1"/>
    <col min="255" max="260" width="3.42578125" style="318" customWidth="1"/>
    <col min="261" max="261" width="6" style="318" customWidth="1"/>
    <col min="262" max="262" width="5" style="318" bestFit="1" customWidth="1"/>
    <col min="263" max="263" width="2.28515625" style="318" customWidth="1"/>
    <col min="264" max="268" width="3.42578125" style="318" customWidth="1"/>
    <col min="269" max="269" width="3.140625" style="318" customWidth="1"/>
    <col min="270" max="270" width="3.42578125" style="318" customWidth="1"/>
    <col min="271" max="271" width="4.42578125" style="318" bestFit="1" customWidth="1"/>
    <col min="272" max="272" width="3.42578125" style="318" customWidth="1"/>
    <col min="273" max="273" width="4.42578125" style="318" bestFit="1" customWidth="1"/>
    <col min="274" max="274" width="3.42578125" style="318" customWidth="1"/>
    <col min="275" max="275" width="1" style="318" customWidth="1"/>
    <col min="276" max="276" width="1.140625" style="318" customWidth="1"/>
    <col min="277" max="277" width="3.42578125" style="318" customWidth="1"/>
    <col min="278" max="278" width="2" style="318" customWidth="1"/>
    <col min="279" max="498" width="9.140625" style="318"/>
    <col min="499" max="499" width="3.140625" style="318" customWidth="1"/>
    <col min="500" max="500" width="0.85546875" style="318" customWidth="1"/>
    <col min="501" max="503" width="3.7109375" style="318" customWidth="1"/>
    <col min="504" max="504" width="2.7109375" style="318" customWidth="1"/>
    <col min="505" max="506" width="5.28515625" style="318" customWidth="1"/>
    <col min="507" max="509" width="3.42578125" style="318" customWidth="1"/>
    <col min="510" max="510" width="5" style="318" bestFit="1" customWidth="1"/>
    <col min="511" max="516" width="3.42578125" style="318" customWidth="1"/>
    <col min="517" max="517" width="6" style="318" customWidth="1"/>
    <col min="518" max="518" width="5" style="318" bestFit="1" customWidth="1"/>
    <col min="519" max="519" width="2.28515625" style="318" customWidth="1"/>
    <col min="520" max="524" width="3.42578125" style="318" customWidth="1"/>
    <col min="525" max="525" width="3.140625" style="318" customWidth="1"/>
    <col min="526" max="526" width="3.42578125" style="318" customWidth="1"/>
    <col min="527" max="527" width="4.42578125" style="318" bestFit="1" customWidth="1"/>
    <col min="528" max="528" width="3.42578125" style="318" customWidth="1"/>
    <col min="529" max="529" width="4.42578125" style="318" bestFit="1" customWidth="1"/>
    <col min="530" max="530" width="3.42578125" style="318" customWidth="1"/>
    <col min="531" max="531" width="1" style="318" customWidth="1"/>
    <col min="532" max="532" width="1.140625" style="318" customWidth="1"/>
    <col min="533" max="533" width="3.42578125" style="318" customWidth="1"/>
    <col min="534" max="534" width="2" style="318" customWidth="1"/>
    <col min="535" max="754" width="9.140625" style="318"/>
    <col min="755" max="755" width="3.140625" style="318" customWidth="1"/>
    <col min="756" max="756" width="0.85546875" style="318" customWidth="1"/>
    <col min="757" max="759" width="3.7109375" style="318" customWidth="1"/>
    <col min="760" max="760" width="2.7109375" style="318" customWidth="1"/>
    <col min="761" max="762" width="5.28515625" style="318" customWidth="1"/>
    <col min="763" max="765" width="3.42578125" style="318" customWidth="1"/>
    <col min="766" max="766" width="5" style="318" bestFit="1" customWidth="1"/>
    <col min="767" max="772" width="3.42578125" style="318" customWidth="1"/>
    <col min="773" max="773" width="6" style="318" customWidth="1"/>
    <col min="774" max="774" width="5" style="318" bestFit="1" customWidth="1"/>
    <col min="775" max="775" width="2.28515625" style="318" customWidth="1"/>
    <col min="776" max="780" width="3.42578125" style="318" customWidth="1"/>
    <col min="781" max="781" width="3.140625" style="318" customWidth="1"/>
    <col min="782" max="782" width="3.42578125" style="318" customWidth="1"/>
    <col min="783" max="783" width="4.42578125" style="318" bestFit="1" customWidth="1"/>
    <col min="784" max="784" width="3.42578125" style="318" customWidth="1"/>
    <col min="785" max="785" width="4.42578125" style="318" bestFit="1" customWidth="1"/>
    <col min="786" max="786" width="3.42578125" style="318" customWidth="1"/>
    <col min="787" max="787" width="1" style="318" customWidth="1"/>
    <col min="788" max="788" width="1.140625" style="318" customWidth="1"/>
    <col min="789" max="789" width="3.42578125" style="318" customWidth="1"/>
    <col min="790" max="790" width="2" style="318" customWidth="1"/>
    <col min="791" max="1010" width="9.140625" style="318"/>
    <col min="1011" max="1011" width="3.140625" style="318" customWidth="1"/>
    <col min="1012" max="1012" width="0.85546875" style="318" customWidth="1"/>
    <col min="1013" max="1015" width="3.7109375" style="318" customWidth="1"/>
    <col min="1016" max="1016" width="2.7109375" style="318" customWidth="1"/>
    <col min="1017" max="1018" width="5.28515625" style="318" customWidth="1"/>
    <col min="1019" max="1021" width="3.42578125" style="318" customWidth="1"/>
    <col min="1022" max="1022" width="5" style="318" bestFit="1" customWidth="1"/>
    <col min="1023" max="1028" width="3.42578125" style="318" customWidth="1"/>
    <col min="1029" max="1029" width="6" style="318" customWidth="1"/>
    <col min="1030" max="1030" width="5" style="318" bestFit="1" customWidth="1"/>
    <col min="1031" max="1031" width="2.28515625" style="318" customWidth="1"/>
    <col min="1032" max="1036" width="3.42578125" style="318" customWidth="1"/>
    <col min="1037" max="1037" width="3.140625" style="318" customWidth="1"/>
    <col min="1038" max="1038" width="3.42578125" style="318" customWidth="1"/>
    <col min="1039" max="1039" width="4.42578125" style="318" bestFit="1" customWidth="1"/>
    <col min="1040" max="1040" width="3.42578125" style="318" customWidth="1"/>
    <col min="1041" max="1041" width="4.42578125" style="318" bestFit="1" customWidth="1"/>
    <col min="1042" max="1042" width="3.42578125" style="318" customWidth="1"/>
    <col min="1043" max="1043" width="1" style="318" customWidth="1"/>
    <col min="1044" max="1044" width="1.140625" style="318" customWidth="1"/>
    <col min="1045" max="1045" width="3.42578125" style="318" customWidth="1"/>
    <col min="1046" max="1046" width="2" style="318" customWidth="1"/>
    <col min="1047" max="1266" width="9.140625" style="318"/>
    <col min="1267" max="1267" width="3.140625" style="318" customWidth="1"/>
    <col min="1268" max="1268" width="0.85546875" style="318" customWidth="1"/>
    <col min="1269" max="1271" width="3.7109375" style="318" customWidth="1"/>
    <col min="1272" max="1272" width="2.7109375" style="318" customWidth="1"/>
    <col min="1273" max="1274" width="5.28515625" style="318" customWidth="1"/>
    <col min="1275" max="1277" width="3.42578125" style="318" customWidth="1"/>
    <col min="1278" max="1278" width="5" style="318" bestFit="1" customWidth="1"/>
    <col min="1279" max="1284" width="3.42578125" style="318" customWidth="1"/>
    <col min="1285" max="1285" width="6" style="318" customWidth="1"/>
    <col min="1286" max="1286" width="5" style="318" bestFit="1" customWidth="1"/>
    <col min="1287" max="1287" width="2.28515625" style="318" customWidth="1"/>
    <col min="1288" max="1292" width="3.42578125" style="318" customWidth="1"/>
    <col min="1293" max="1293" width="3.140625" style="318" customWidth="1"/>
    <col min="1294" max="1294" width="3.42578125" style="318" customWidth="1"/>
    <col min="1295" max="1295" width="4.42578125" style="318" bestFit="1" customWidth="1"/>
    <col min="1296" max="1296" width="3.42578125" style="318" customWidth="1"/>
    <col min="1297" max="1297" width="4.42578125" style="318" bestFit="1" customWidth="1"/>
    <col min="1298" max="1298" width="3.42578125" style="318" customWidth="1"/>
    <col min="1299" max="1299" width="1" style="318" customWidth="1"/>
    <col min="1300" max="1300" width="1.140625" style="318" customWidth="1"/>
    <col min="1301" max="1301" width="3.42578125" style="318" customWidth="1"/>
    <col min="1302" max="1302" width="2" style="318" customWidth="1"/>
    <col min="1303" max="1522" width="9.140625" style="318"/>
    <col min="1523" max="1523" width="3.140625" style="318" customWidth="1"/>
    <col min="1524" max="1524" width="0.85546875" style="318" customWidth="1"/>
    <col min="1525" max="1527" width="3.7109375" style="318" customWidth="1"/>
    <col min="1528" max="1528" width="2.7109375" style="318" customWidth="1"/>
    <col min="1529" max="1530" width="5.28515625" style="318" customWidth="1"/>
    <col min="1531" max="1533" width="3.42578125" style="318" customWidth="1"/>
    <col min="1534" max="1534" width="5" style="318" bestFit="1" customWidth="1"/>
    <col min="1535" max="1540" width="3.42578125" style="318" customWidth="1"/>
    <col min="1541" max="1541" width="6" style="318" customWidth="1"/>
    <col min="1542" max="1542" width="5" style="318" bestFit="1" customWidth="1"/>
    <col min="1543" max="1543" width="2.28515625" style="318" customWidth="1"/>
    <col min="1544" max="1548" width="3.42578125" style="318" customWidth="1"/>
    <col min="1549" max="1549" width="3.140625" style="318" customWidth="1"/>
    <col min="1550" max="1550" width="3.42578125" style="318" customWidth="1"/>
    <col min="1551" max="1551" width="4.42578125" style="318" bestFit="1" customWidth="1"/>
    <col min="1552" max="1552" width="3.42578125" style="318" customWidth="1"/>
    <col min="1553" max="1553" width="4.42578125" style="318" bestFit="1" customWidth="1"/>
    <col min="1554" max="1554" width="3.42578125" style="318" customWidth="1"/>
    <col min="1555" max="1555" width="1" style="318" customWidth="1"/>
    <col min="1556" max="1556" width="1.140625" style="318" customWidth="1"/>
    <col min="1557" max="1557" width="3.42578125" style="318" customWidth="1"/>
    <col min="1558" max="1558" width="2" style="318" customWidth="1"/>
    <col min="1559" max="1778" width="9.140625" style="318"/>
    <col min="1779" max="1779" width="3.140625" style="318" customWidth="1"/>
    <col min="1780" max="1780" width="0.85546875" style="318" customWidth="1"/>
    <col min="1781" max="1783" width="3.7109375" style="318" customWidth="1"/>
    <col min="1784" max="1784" width="2.7109375" style="318" customWidth="1"/>
    <col min="1785" max="1786" width="5.28515625" style="318" customWidth="1"/>
    <col min="1787" max="1789" width="3.42578125" style="318" customWidth="1"/>
    <col min="1790" max="1790" width="5" style="318" bestFit="1" customWidth="1"/>
    <col min="1791" max="1796" width="3.42578125" style="318" customWidth="1"/>
    <col min="1797" max="1797" width="6" style="318" customWidth="1"/>
    <col min="1798" max="1798" width="5" style="318" bestFit="1" customWidth="1"/>
    <col min="1799" max="1799" width="2.28515625" style="318" customWidth="1"/>
    <col min="1800" max="1804" width="3.42578125" style="318" customWidth="1"/>
    <col min="1805" max="1805" width="3.140625" style="318" customWidth="1"/>
    <col min="1806" max="1806" width="3.42578125" style="318" customWidth="1"/>
    <col min="1807" max="1807" width="4.42578125" style="318" bestFit="1" customWidth="1"/>
    <col min="1808" max="1808" width="3.42578125" style="318" customWidth="1"/>
    <col min="1809" max="1809" width="4.42578125" style="318" bestFit="1" customWidth="1"/>
    <col min="1810" max="1810" width="3.42578125" style="318" customWidth="1"/>
    <col min="1811" max="1811" width="1" style="318" customWidth="1"/>
    <col min="1812" max="1812" width="1.140625" style="318" customWidth="1"/>
    <col min="1813" max="1813" width="3.42578125" style="318" customWidth="1"/>
    <col min="1814" max="1814" width="2" style="318" customWidth="1"/>
    <col min="1815" max="2034" width="9.140625" style="318"/>
    <col min="2035" max="2035" width="3.140625" style="318" customWidth="1"/>
    <col min="2036" max="2036" width="0.85546875" style="318" customWidth="1"/>
    <col min="2037" max="2039" width="3.7109375" style="318" customWidth="1"/>
    <col min="2040" max="2040" width="2.7109375" style="318" customWidth="1"/>
    <col min="2041" max="2042" width="5.28515625" style="318" customWidth="1"/>
    <col min="2043" max="2045" width="3.42578125" style="318" customWidth="1"/>
    <col min="2046" max="2046" width="5" style="318" bestFit="1" customWidth="1"/>
    <col min="2047" max="2052" width="3.42578125" style="318" customWidth="1"/>
    <col min="2053" max="2053" width="6" style="318" customWidth="1"/>
    <col min="2054" max="2054" width="5" style="318" bestFit="1" customWidth="1"/>
    <col min="2055" max="2055" width="2.28515625" style="318" customWidth="1"/>
    <col min="2056" max="2060" width="3.42578125" style="318" customWidth="1"/>
    <col min="2061" max="2061" width="3.140625" style="318" customWidth="1"/>
    <col min="2062" max="2062" width="3.42578125" style="318" customWidth="1"/>
    <col min="2063" max="2063" width="4.42578125" style="318" bestFit="1" customWidth="1"/>
    <col min="2064" max="2064" width="3.42578125" style="318" customWidth="1"/>
    <col min="2065" max="2065" width="4.42578125" style="318" bestFit="1" customWidth="1"/>
    <col min="2066" max="2066" width="3.42578125" style="318" customWidth="1"/>
    <col min="2067" max="2067" width="1" style="318" customWidth="1"/>
    <col min="2068" max="2068" width="1.140625" style="318" customWidth="1"/>
    <col min="2069" max="2069" width="3.42578125" style="318" customWidth="1"/>
    <col min="2070" max="2070" width="2" style="318" customWidth="1"/>
    <col min="2071" max="2290" width="9.140625" style="318"/>
    <col min="2291" max="2291" width="3.140625" style="318" customWidth="1"/>
    <col min="2292" max="2292" width="0.85546875" style="318" customWidth="1"/>
    <col min="2293" max="2295" width="3.7109375" style="318" customWidth="1"/>
    <col min="2296" max="2296" width="2.7109375" style="318" customWidth="1"/>
    <col min="2297" max="2298" width="5.28515625" style="318" customWidth="1"/>
    <col min="2299" max="2301" width="3.42578125" style="318" customWidth="1"/>
    <col min="2302" max="2302" width="5" style="318" bestFit="1" customWidth="1"/>
    <col min="2303" max="2308" width="3.42578125" style="318" customWidth="1"/>
    <col min="2309" max="2309" width="6" style="318" customWidth="1"/>
    <col min="2310" max="2310" width="5" style="318" bestFit="1" customWidth="1"/>
    <col min="2311" max="2311" width="2.28515625" style="318" customWidth="1"/>
    <col min="2312" max="2316" width="3.42578125" style="318" customWidth="1"/>
    <col min="2317" max="2317" width="3.140625" style="318" customWidth="1"/>
    <col min="2318" max="2318" width="3.42578125" style="318" customWidth="1"/>
    <col min="2319" max="2319" width="4.42578125" style="318" bestFit="1" customWidth="1"/>
    <col min="2320" max="2320" width="3.42578125" style="318" customWidth="1"/>
    <col min="2321" max="2321" width="4.42578125" style="318" bestFit="1" customWidth="1"/>
    <col min="2322" max="2322" width="3.42578125" style="318" customWidth="1"/>
    <col min="2323" max="2323" width="1" style="318" customWidth="1"/>
    <col min="2324" max="2324" width="1.140625" style="318" customWidth="1"/>
    <col min="2325" max="2325" width="3.42578125" style="318" customWidth="1"/>
    <col min="2326" max="2326" width="2" style="318" customWidth="1"/>
    <col min="2327" max="2546" width="9.140625" style="318"/>
    <col min="2547" max="2547" width="3.140625" style="318" customWidth="1"/>
    <col min="2548" max="2548" width="0.85546875" style="318" customWidth="1"/>
    <col min="2549" max="2551" width="3.7109375" style="318" customWidth="1"/>
    <col min="2552" max="2552" width="2.7109375" style="318" customWidth="1"/>
    <col min="2553" max="2554" width="5.28515625" style="318" customWidth="1"/>
    <col min="2555" max="2557" width="3.42578125" style="318" customWidth="1"/>
    <col min="2558" max="2558" width="5" style="318" bestFit="1" customWidth="1"/>
    <col min="2559" max="2564" width="3.42578125" style="318" customWidth="1"/>
    <col min="2565" max="2565" width="6" style="318" customWidth="1"/>
    <col min="2566" max="2566" width="5" style="318" bestFit="1" customWidth="1"/>
    <col min="2567" max="2567" width="2.28515625" style="318" customWidth="1"/>
    <col min="2568" max="2572" width="3.42578125" style="318" customWidth="1"/>
    <col min="2573" max="2573" width="3.140625" style="318" customWidth="1"/>
    <col min="2574" max="2574" width="3.42578125" style="318" customWidth="1"/>
    <col min="2575" max="2575" width="4.42578125" style="318" bestFit="1" customWidth="1"/>
    <col min="2576" max="2576" width="3.42578125" style="318" customWidth="1"/>
    <col min="2577" max="2577" width="4.42578125" style="318" bestFit="1" customWidth="1"/>
    <col min="2578" max="2578" width="3.42578125" style="318" customWidth="1"/>
    <col min="2579" max="2579" width="1" style="318" customWidth="1"/>
    <col min="2580" max="2580" width="1.140625" style="318" customWidth="1"/>
    <col min="2581" max="2581" width="3.42578125" style="318" customWidth="1"/>
    <col min="2582" max="2582" width="2" style="318" customWidth="1"/>
    <col min="2583" max="2802" width="9.140625" style="318"/>
    <col min="2803" max="2803" width="3.140625" style="318" customWidth="1"/>
    <col min="2804" max="2804" width="0.85546875" style="318" customWidth="1"/>
    <col min="2805" max="2807" width="3.7109375" style="318" customWidth="1"/>
    <col min="2808" max="2808" width="2.7109375" style="318" customWidth="1"/>
    <col min="2809" max="2810" width="5.28515625" style="318" customWidth="1"/>
    <col min="2811" max="2813" width="3.42578125" style="318" customWidth="1"/>
    <col min="2814" max="2814" width="5" style="318" bestFit="1" customWidth="1"/>
    <col min="2815" max="2820" width="3.42578125" style="318" customWidth="1"/>
    <col min="2821" max="2821" width="6" style="318" customWidth="1"/>
    <col min="2822" max="2822" width="5" style="318" bestFit="1" customWidth="1"/>
    <col min="2823" max="2823" width="2.28515625" style="318" customWidth="1"/>
    <col min="2824" max="2828" width="3.42578125" style="318" customWidth="1"/>
    <col min="2829" max="2829" width="3.140625" style="318" customWidth="1"/>
    <col min="2830" max="2830" width="3.42578125" style="318" customWidth="1"/>
    <col min="2831" max="2831" width="4.42578125" style="318" bestFit="1" customWidth="1"/>
    <col min="2832" max="2832" width="3.42578125" style="318" customWidth="1"/>
    <col min="2833" max="2833" width="4.42578125" style="318" bestFit="1" customWidth="1"/>
    <col min="2834" max="2834" width="3.42578125" style="318" customWidth="1"/>
    <col min="2835" max="2835" width="1" style="318" customWidth="1"/>
    <col min="2836" max="2836" width="1.140625" style="318" customWidth="1"/>
    <col min="2837" max="2837" width="3.42578125" style="318" customWidth="1"/>
    <col min="2838" max="2838" width="2" style="318" customWidth="1"/>
    <col min="2839" max="3058" width="9.140625" style="318"/>
    <col min="3059" max="3059" width="3.140625" style="318" customWidth="1"/>
    <col min="3060" max="3060" width="0.85546875" style="318" customWidth="1"/>
    <col min="3061" max="3063" width="3.7109375" style="318" customWidth="1"/>
    <col min="3064" max="3064" width="2.7109375" style="318" customWidth="1"/>
    <col min="3065" max="3066" width="5.28515625" style="318" customWidth="1"/>
    <col min="3067" max="3069" width="3.42578125" style="318" customWidth="1"/>
    <col min="3070" max="3070" width="5" style="318" bestFit="1" customWidth="1"/>
    <col min="3071" max="3076" width="3.42578125" style="318" customWidth="1"/>
    <col min="3077" max="3077" width="6" style="318" customWidth="1"/>
    <col min="3078" max="3078" width="5" style="318" bestFit="1" customWidth="1"/>
    <col min="3079" max="3079" width="2.28515625" style="318" customWidth="1"/>
    <col min="3080" max="3084" width="3.42578125" style="318" customWidth="1"/>
    <col min="3085" max="3085" width="3.140625" style="318" customWidth="1"/>
    <col min="3086" max="3086" width="3.42578125" style="318" customWidth="1"/>
    <col min="3087" max="3087" width="4.42578125" style="318" bestFit="1" customWidth="1"/>
    <col min="3088" max="3088" width="3.42578125" style="318" customWidth="1"/>
    <col min="3089" max="3089" width="4.42578125" style="318" bestFit="1" customWidth="1"/>
    <col min="3090" max="3090" width="3.42578125" style="318" customWidth="1"/>
    <col min="3091" max="3091" width="1" style="318" customWidth="1"/>
    <col min="3092" max="3092" width="1.140625" style="318" customWidth="1"/>
    <col min="3093" max="3093" width="3.42578125" style="318" customWidth="1"/>
    <col min="3094" max="3094" width="2" style="318" customWidth="1"/>
    <col min="3095" max="3314" width="9.140625" style="318"/>
    <col min="3315" max="3315" width="3.140625" style="318" customWidth="1"/>
    <col min="3316" max="3316" width="0.85546875" style="318" customWidth="1"/>
    <col min="3317" max="3319" width="3.7109375" style="318" customWidth="1"/>
    <col min="3320" max="3320" width="2.7109375" style="318" customWidth="1"/>
    <col min="3321" max="3322" width="5.28515625" style="318" customWidth="1"/>
    <col min="3323" max="3325" width="3.42578125" style="318" customWidth="1"/>
    <col min="3326" max="3326" width="5" style="318" bestFit="1" customWidth="1"/>
    <col min="3327" max="3332" width="3.42578125" style="318" customWidth="1"/>
    <col min="3333" max="3333" width="6" style="318" customWidth="1"/>
    <col min="3334" max="3334" width="5" style="318" bestFit="1" customWidth="1"/>
    <col min="3335" max="3335" width="2.28515625" style="318" customWidth="1"/>
    <col min="3336" max="3340" width="3.42578125" style="318" customWidth="1"/>
    <col min="3341" max="3341" width="3.140625" style="318" customWidth="1"/>
    <col min="3342" max="3342" width="3.42578125" style="318" customWidth="1"/>
    <col min="3343" max="3343" width="4.42578125" style="318" bestFit="1" customWidth="1"/>
    <col min="3344" max="3344" width="3.42578125" style="318" customWidth="1"/>
    <col min="3345" max="3345" width="4.42578125" style="318" bestFit="1" customWidth="1"/>
    <col min="3346" max="3346" width="3.42578125" style="318" customWidth="1"/>
    <col min="3347" max="3347" width="1" style="318" customWidth="1"/>
    <col min="3348" max="3348" width="1.140625" style="318" customWidth="1"/>
    <col min="3349" max="3349" width="3.42578125" style="318" customWidth="1"/>
    <col min="3350" max="3350" width="2" style="318" customWidth="1"/>
    <col min="3351" max="3570" width="9.140625" style="318"/>
    <col min="3571" max="3571" width="3.140625" style="318" customWidth="1"/>
    <col min="3572" max="3572" width="0.85546875" style="318" customWidth="1"/>
    <col min="3573" max="3575" width="3.7109375" style="318" customWidth="1"/>
    <col min="3576" max="3576" width="2.7109375" style="318" customWidth="1"/>
    <col min="3577" max="3578" width="5.28515625" style="318" customWidth="1"/>
    <col min="3579" max="3581" width="3.42578125" style="318" customWidth="1"/>
    <col min="3582" max="3582" width="5" style="318" bestFit="1" customWidth="1"/>
    <col min="3583" max="3588" width="3.42578125" style="318" customWidth="1"/>
    <col min="3589" max="3589" width="6" style="318" customWidth="1"/>
    <col min="3590" max="3590" width="5" style="318" bestFit="1" customWidth="1"/>
    <col min="3591" max="3591" width="2.28515625" style="318" customWidth="1"/>
    <col min="3592" max="3596" width="3.42578125" style="318" customWidth="1"/>
    <col min="3597" max="3597" width="3.140625" style="318" customWidth="1"/>
    <col min="3598" max="3598" width="3.42578125" style="318" customWidth="1"/>
    <col min="3599" max="3599" width="4.42578125" style="318" bestFit="1" customWidth="1"/>
    <col min="3600" max="3600" width="3.42578125" style="318" customWidth="1"/>
    <col min="3601" max="3601" width="4.42578125" style="318" bestFit="1" customWidth="1"/>
    <col min="3602" max="3602" width="3.42578125" style="318" customWidth="1"/>
    <col min="3603" max="3603" width="1" style="318" customWidth="1"/>
    <col min="3604" max="3604" width="1.140625" style="318" customWidth="1"/>
    <col min="3605" max="3605" width="3.42578125" style="318" customWidth="1"/>
    <col min="3606" max="3606" width="2" style="318" customWidth="1"/>
    <col min="3607" max="3826" width="9.140625" style="318"/>
    <col min="3827" max="3827" width="3.140625" style="318" customWidth="1"/>
    <col min="3828" max="3828" width="0.85546875" style="318" customWidth="1"/>
    <col min="3829" max="3831" width="3.7109375" style="318" customWidth="1"/>
    <col min="3832" max="3832" width="2.7109375" style="318" customWidth="1"/>
    <col min="3833" max="3834" width="5.28515625" style="318" customWidth="1"/>
    <col min="3835" max="3837" width="3.42578125" style="318" customWidth="1"/>
    <col min="3838" max="3838" width="5" style="318" bestFit="1" customWidth="1"/>
    <col min="3839" max="3844" width="3.42578125" style="318" customWidth="1"/>
    <col min="3845" max="3845" width="6" style="318" customWidth="1"/>
    <col min="3846" max="3846" width="5" style="318" bestFit="1" customWidth="1"/>
    <col min="3847" max="3847" width="2.28515625" style="318" customWidth="1"/>
    <col min="3848" max="3852" width="3.42578125" style="318" customWidth="1"/>
    <col min="3853" max="3853" width="3.140625" style="318" customWidth="1"/>
    <col min="3854" max="3854" width="3.42578125" style="318" customWidth="1"/>
    <col min="3855" max="3855" width="4.42578125" style="318" bestFit="1" customWidth="1"/>
    <col min="3856" max="3856" width="3.42578125" style="318" customWidth="1"/>
    <col min="3857" max="3857" width="4.42578125" style="318" bestFit="1" customWidth="1"/>
    <col min="3858" max="3858" width="3.42578125" style="318" customWidth="1"/>
    <col min="3859" max="3859" width="1" style="318" customWidth="1"/>
    <col min="3860" max="3860" width="1.140625" style="318" customWidth="1"/>
    <col min="3861" max="3861" width="3.42578125" style="318" customWidth="1"/>
    <col min="3862" max="3862" width="2" style="318" customWidth="1"/>
    <col min="3863" max="4082" width="9.140625" style="318"/>
    <col min="4083" max="4083" width="3.140625" style="318" customWidth="1"/>
    <col min="4084" max="4084" width="0.85546875" style="318" customWidth="1"/>
    <col min="4085" max="4087" width="3.7109375" style="318" customWidth="1"/>
    <col min="4088" max="4088" width="2.7109375" style="318" customWidth="1"/>
    <col min="4089" max="4090" width="5.28515625" style="318" customWidth="1"/>
    <col min="4091" max="4093" width="3.42578125" style="318" customWidth="1"/>
    <col min="4094" max="4094" width="5" style="318" bestFit="1" customWidth="1"/>
    <col min="4095" max="4100" width="3.42578125" style="318" customWidth="1"/>
    <col min="4101" max="4101" width="6" style="318" customWidth="1"/>
    <col min="4102" max="4102" width="5" style="318" bestFit="1" customWidth="1"/>
    <col min="4103" max="4103" width="2.28515625" style="318" customWidth="1"/>
    <col min="4104" max="4108" width="3.42578125" style="318" customWidth="1"/>
    <col min="4109" max="4109" width="3.140625" style="318" customWidth="1"/>
    <col min="4110" max="4110" width="3.42578125" style="318" customWidth="1"/>
    <col min="4111" max="4111" width="4.42578125" style="318" bestFit="1" customWidth="1"/>
    <col min="4112" max="4112" width="3.42578125" style="318" customWidth="1"/>
    <col min="4113" max="4113" width="4.42578125" style="318" bestFit="1" customWidth="1"/>
    <col min="4114" max="4114" width="3.42578125" style="318" customWidth="1"/>
    <col min="4115" max="4115" width="1" style="318" customWidth="1"/>
    <col min="4116" max="4116" width="1.140625" style="318" customWidth="1"/>
    <col min="4117" max="4117" width="3.42578125" style="318" customWidth="1"/>
    <col min="4118" max="4118" width="2" style="318" customWidth="1"/>
    <col min="4119" max="4338" width="9.140625" style="318"/>
    <col min="4339" max="4339" width="3.140625" style="318" customWidth="1"/>
    <col min="4340" max="4340" width="0.85546875" style="318" customWidth="1"/>
    <col min="4341" max="4343" width="3.7109375" style="318" customWidth="1"/>
    <col min="4344" max="4344" width="2.7109375" style="318" customWidth="1"/>
    <col min="4345" max="4346" width="5.28515625" style="318" customWidth="1"/>
    <col min="4347" max="4349" width="3.42578125" style="318" customWidth="1"/>
    <col min="4350" max="4350" width="5" style="318" bestFit="1" customWidth="1"/>
    <col min="4351" max="4356" width="3.42578125" style="318" customWidth="1"/>
    <col min="4357" max="4357" width="6" style="318" customWidth="1"/>
    <col min="4358" max="4358" width="5" style="318" bestFit="1" customWidth="1"/>
    <col min="4359" max="4359" width="2.28515625" style="318" customWidth="1"/>
    <col min="4360" max="4364" width="3.42578125" style="318" customWidth="1"/>
    <col min="4365" max="4365" width="3.140625" style="318" customWidth="1"/>
    <col min="4366" max="4366" width="3.42578125" style="318" customWidth="1"/>
    <col min="4367" max="4367" width="4.42578125" style="318" bestFit="1" customWidth="1"/>
    <col min="4368" max="4368" width="3.42578125" style="318" customWidth="1"/>
    <col min="4369" max="4369" width="4.42578125" style="318" bestFit="1" customWidth="1"/>
    <col min="4370" max="4370" width="3.42578125" style="318" customWidth="1"/>
    <col min="4371" max="4371" width="1" style="318" customWidth="1"/>
    <col min="4372" max="4372" width="1.140625" style="318" customWidth="1"/>
    <col min="4373" max="4373" width="3.42578125" style="318" customWidth="1"/>
    <col min="4374" max="4374" width="2" style="318" customWidth="1"/>
    <col min="4375" max="4594" width="9.140625" style="318"/>
    <col min="4595" max="4595" width="3.140625" style="318" customWidth="1"/>
    <col min="4596" max="4596" width="0.85546875" style="318" customWidth="1"/>
    <col min="4597" max="4599" width="3.7109375" style="318" customWidth="1"/>
    <col min="4600" max="4600" width="2.7109375" style="318" customWidth="1"/>
    <col min="4601" max="4602" width="5.28515625" style="318" customWidth="1"/>
    <col min="4603" max="4605" width="3.42578125" style="318" customWidth="1"/>
    <col min="4606" max="4606" width="5" style="318" bestFit="1" customWidth="1"/>
    <col min="4607" max="4612" width="3.42578125" style="318" customWidth="1"/>
    <col min="4613" max="4613" width="6" style="318" customWidth="1"/>
    <col min="4614" max="4614" width="5" style="318" bestFit="1" customWidth="1"/>
    <col min="4615" max="4615" width="2.28515625" style="318" customWidth="1"/>
    <col min="4616" max="4620" width="3.42578125" style="318" customWidth="1"/>
    <col min="4621" max="4621" width="3.140625" style="318" customWidth="1"/>
    <col min="4622" max="4622" width="3.42578125" style="318" customWidth="1"/>
    <col min="4623" max="4623" width="4.42578125" style="318" bestFit="1" customWidth="1"/>
    <col min="4624" max="4624" width="3.42578125" style="318" customWidth="1"/>
    <col min="4625" max="4625" width="4.42578125" style="318" bestFit="1" customWidth="1"/>
    <col min="4626" max="4626" width="3.42578125" style="318" customWidth="1"/>
    <col min="4627" max="4627" width="1" style="318" customWidth="1"/>
    <col min="4628" max="4628" width="1.140625" style="318" customWidth="1"/>
    <col min="4629" max="4629" width="3.42578125" style="318" customWidth="1"/>
    <col min="4630" max="4630" width="2" style="318" customWidth="1"/>
    <col min="4631" max="4850" width="9.140625" style="318"/>
    <col min="4851" max="4851" width="3.140625" style="318" customWidth="1"/>
    <col min="4852" max="4852" width="0.85546875" style="318" customWidth="1"/>
    <col min="4853" max="4855" width="3.7109375" style="318" customWidth="1"/>
    <col min="4856" max="4856" width="2.7109375" style="318" customWidth="1"/>
    <col min="4857" max="4858" width="5.28515625" style="318" customWidth="1"/>
    <col min="4859" max="4861" width="3.42578125" style="318" customWidth="1"/>
    <col min="4862" max="4862" width="5" style="318" bestFit="1" customWidth="1"/>
    <col min="4863" max="4868" width="3.42578125" style="318" customWidth="1"/>
    <col min="4869" max="4869" width="6" style="318" customWidth="1"/>
    <col min="4870" max="4870" width="5" style="318" bestFit="1" customWidth="1"/>
    <col min="4871" max="4871" width="2.28515625" style="318" customWidth="1"/>
    <col min="4872" max="4876" width="3.42578125" style="318" customWidth="1"/>
    <col min="4877" max="4877" width="3.140625" style="318" customWidth="1"/>
    <col min="4878" max="4878" width="3.42578125" style="318" customWidth="1"/>
    <col min="4879" max="4879" width="4.42578125" style="318" bestFit="1" customWidth="1"/>
    <col min="4880" max="4880" width="3.42578125" style="318" customWidth="1"/>
    <col min="4881" max="4881" width="4.42578125" style="318" bestFit="1" customWidth="1"/>
    <col min="4882" max="4882" width="3.42578125" style="318" customWidth="1"/>
    <col min="4883" max="4883" width="1" style="318" customWidth="1"/>
    <col min="4884" max="4884" width="1.140625" style="318" customWidth="1"/>
    <col min="4885" max="4885" width="3.42578125" style="318" customWidth="1"/>
    <col min="4886" max="4886" width="2" style="318" customWidth="1"/>
    <col min="4887" max="5106" width="9.140625" style="318"/>
    <col min="5107" max="5107" width="3.140625" style="318" customWidth="1"/>
    <col min="5108" max="5108" width="0.85546875" style="318" customWidth="1"/>
    <col min="5109" max="5111" width="3.7109375" style="318" customWidth="1"/>
    <col min="5112" max="5112" width="2.7109375" style="318" customWidth="1"/>
    <col min="5113" max="5114" width="5.28515625" style="318" customWidth="1"/>
    <col min="5115" max="5117" width="3.42578125" style="318" customWidth="1"/>
    <col min="5118" max="5118" width="5" style="318" bestFit="1" customWidth="1"/>
    <col min="5119" max="5124" width="3.42578125" style="318" customWidth="1"/>
    <col min="5125" max="5125" width="6" style="318" customWidth="1"/>
    <col min="5126" max="5126" width="5" style="318" bestFit="1" customWidth="1"/>
    <col min="5127" max="5127" width="2.28515625" style="318" customWidth="1"/>
    <col min="5128" max="5132" width="3.42578125" style="318" customWidth="1"/>
    <col min="5133" max="5133" width="3.140625" style="318" customWidth="1"/>
    <col min="5134" max="5134" width="3.42578125" style="318" customWidth="1"/>
    <col min="5135" max="5135" width="4.42578125" style="318" bestFit="1" customWidth="1"/>
    <col min="5136" max="5136" width="3.42578125" style="318" customWidth="1"/>
    <col min="5137" max="5137" width="4.42578125" style="318" bestFit="1" customWidth="1"/>
    <col min="5138" max="5138" width="3.42578125" style="318" customWidth="1"/>
    <col min="5139" max="5139" width="1" style="318" customWidth="1"/>
    <col min="5140" max="5140" width="1.140625" style="318" customWidth="1"/>
    <col min="5141" max="5141" width="3.42578125" style="318" customWidth="1"/>
    <col min="5142" max="5142" width="2" style="318" customWidth="1"/>
    <col min="5143" max="5362" width="9.140625" style="318"/>
    <col min="5363" max="5363" width="3.140625" style="318" customWidth="1"/>
    <col min="5364" max="5364" width="0.85546875" style="318" customWidth="1"/>
    <col min="5365" max="5367" width="3.7109375" style="318" customWidth="1"/>
    <col min="5368" max="5368" width="2.7109375" style="318" customWidth="1"/>
    <col min="5369" max="5370" width="5.28515625" style="318" customWidth="1"/>
    <col min="5371" max="5373" width="3.42578125" style="318" customWidth="1"/>
    <col min="5374" max="5374" width="5" style="318" bestFit="1" customWidth="1"/>
    <col min="5375" max="5380" width="3.42578125" style="318" customWidth="1"/>
    <col min="5381" max="5381" width="6" style="318" customWidth="1"/>
    <col min="5382" max="5382" width="5" style="318" bestFit="1" customWidth="1"/>
    <col min="5383" max="5383" width="2.28515625" style="318" customWidth="1"/>
    <col min="5384" max="5388" width="3.42578125" style="318" customWidth="1"/>
    <col min="5389" max="5389" width="3.140625" style="318" customWidth="1"/>
    <col min="5390" max="5390" width="3.42578125" style="318" customWidth="1"/>
    <col min="5391" max="5391" width="4.42578125" style="318" bestFit="1" customWidth="1"/>
    <col min="5392" max="5392" width="3.42578125" style="318" customWidth="1"/>
    <col min="5393" max="5393" width="4.42578125" style="318" bestFit="1" customWidth="1"/>
    <col min="5394" max="5394" width="3.42578125" style="318" customWidth="1"/>
    <col min="5395" max="5395" width="1" style="318" customWidth="1"/>
    <col min="5396" max="5396" width="1.140625" style="318" customWidth="1"/>
    <col min="5397" max="5397" width="3.42578125" style="318" customWidth="1"/>
    <col min="5398" max="5398" width="2" style="318" customWidth="1"/>
    <col min="5399" max="5618" width="9.140625" style="318"/>
    <col min="5619" max="5619" width="3.140625" style="318" customWidth="1"/>
    <col min="5620" max="5620" width="0.85546875" style="318" customWidth="1"/>
    <col min="5621" max="5623" width="3.7109375" style="318" customWidth="1"/>
    <col min="5624" max="5624" width="2.7109375" style="318" customWidth="1"/>
    <col min="5625" max="5626" width="5.28515625" style="318" customWidth="1"/>
    <col min="5627" max="5629" width="3.42578125" style="318" customWidth="1"/>
    <col min="5630" max="5630" width="5" style="318" bestFit="1" customWidth="1"/>
    <col min="5631" max="5636" width="3.42578125" style="318" customWidth="1"/>
    <col min="5637" max="5637" width="6" style="318" customWidth="1"/>
    <col min="5638" max="5638" width="5" style="318" bestFit="1" customWidth="1"/>
    <col min="5639" max="5639" width="2.28515625" style="318" customWidth="1"/>
    <col min="5640" max="5644" width="3.42578125" style="318" customWidth="1"/>
    <col min="5645" max="5645" width="3.140625" style="318" customWidth="1"/>
    <col min="5646" max="5646" width="3.42578125" style="318" customWidth="1"/>
    <col min="5647" max="5647" width="4.42578125" style="318" bestFit="1" customWidth="1"/>
    <col min="5648" max="5648" width="3.42578125" style="318" customWidth="1"/>
    <col min="5649" max="5649" width="4.42578125" style="318" bestFit="1" customWidth="1"/>
    <col min="5650" max="5650" width="3.42578125" style="318" customWidth="1"/>
    <col min="5651" max="5651" width="1" style="318" customWidth="1"/>
    <col min="5652" max="5652" width="1.140625" style="318" customWidth="1"/>
    <col min="5653" max="5653" width="3.42578125" style="318" customWidth="1"/>
    <col min="5654" max="5654" width="2" style="318" customWidth="1"/>
    <col min="5655" max="5874" width="9.140625" style="318"/>
    <col min="5875" max="5875" width="3.140625" style="318" customWidth="1"/>
    <col min="5876" max="5876" width="0.85546875" style="318" customWidth="1"/>
    <col min="5877" max="5879" width="3.7109375" style="318" customWidth="1"/>
    <col min="5880" max="5880" width="2.7109375" style="318" customWidth="1"/>
    <col min="5881" max="5882" width="5.28515625" style="318" customWidth="1"/>
    <col min="5883" max="5885" width="3.42578125" style="318" customWidth="1"/>
    <col min="5886" max="5886" width="5" style="318" bestFit="1" customWidth="1"/>
    <col min="5887" max="5892" width="3.42578125" style="318" customWidth="1"/>
    <col min="5893" max="5893" width="6" style="318" customWidth="1"/>
    <col min="5894" max="5894" width="5" style="318" bestFit="1" customWidth="1"/>
    <col min="5895" max="5895" width="2.28515625" style="318" customWidth="1"/>
    <col min="5896" max="5900" width="3.42578125" style="318" customWidth="1"/>
    <col min="5901" max="5901" width="3.140625" style="318" customWidth="1"/>
    <col min="5902" max="5902" width="3.42578125" style="318" customWidth="1"/>
    <col min="5903" max="5903" width="4.42578125" style="318" bestFit="1" customWidth="1"/>
    <col min="5904" max="5904" width="3.42578125" style="318" customWidth="1"/>
    <col min="5905" max="5905" width="4.42578125" style="318" bestFit="1" customWidth="1"/>
    <col min="5906" max="5906" width="3.42578125" style="318" customWidth="1"/>
    <col min="5907" max="5907" width="1" style="318" customWidth="1"/>
    <col min="5908" max="5908" width="1.140625" style="318" customWidth="1"/>
    <col min="5909" max="5909" width="3.42578125" style="318" customWidth="1"/>
    <col min="5910" max="5910" width="2" style="318" customWidth="1"/>
    <col min="5911" max="6130" width="9.140625" style="318"/>
    <col min="6131" max="6131" width="3.140625" style="318" customWidth="1"/>
    <col min="6132" max="6132" width="0.85546875" style="318" customWidth="1"/>
    <col min="6133" max="6135" width="3.7109375" style="318" customWidth="1"/>
    <col min="6136" max="6136" width="2.7109375" style="318" customWidth="1"/>
    <col min="6137" max="6138" width="5.28515625" style="318" customWidth="1"/>
    <col min="6139" max="6141" width="3.42578125" style="318" customWidth="1"/>
    <col min="6142" max="6142" width="5" style="318" bestFit="1" customWidth="1"/>
    <col min="6143" max="6148" width="3.42578125" style="318" customWidth="1"/>
    <col min="6149" max="6149" width="6" style="318" customWidth="1"/>
    <col min="6150" max="6150" width="5" style="318" bestFit="1" customWidth="1"/>
    <col min="6151" max="6151" width="2.28515625" style="318" customWidth="1"/>
    <col min="6152" max="6156" width="3.42578125" style="318" customWidth="1"/>
    <col min="6157" max="6157" width="3.140625" style="318" customWidth="1"/>
    <col min="6158" max="6158" width="3.42578125" style="318" customWidth="1"/>
    <col min="6159" max="6159" width="4.42578125" style="318" bestFit="1" customWidth="1"/>
    <col min="6160" max="6160" width="3.42578125" style="318" customWidth="1"/>
    <col min="6161" max="6161" width="4.42578125" style="318" bestFit="1" customWidth="1"/>
    <col min="6162" max="6162" width="3.42578125" style="318" customWidth="1"/>
    <col min="6163" max="6163" width="1" style="318" customWidth="1"/>
    <col min="6164" max="6164" width="1.140625" style="318" customWidth="1"/>
    <col min="6165" max="6165" width="3.42578125" style="318" customWidth="1"/>
    <col min="6166" max="6166" width="2" style="318" customWidth="1"/>
    <col min="6167" max="6386" width="9.140625" style="318"/>
    <col min="6387" max="6387" width="3.140625" style="318" customWidth="1"/>
    <col min="6388" max="6388" width="0.85546875" style="318" customWidth="1"/>
    <col min="6389" max="6391" width="3.7109375" style="318" customWidth="1"/>
    <col min="6392" max="6392" width="2.7109375" style="318" customWidth="1"/>
    <col min="6393" max="6394" width="5.28515625" style="318" customWidth="1"/>
    <col min="6395" max="6397" width="3.42578125" style="318" customWidth="1"/>
    <col min="6398" max="6398" width="5" style="318" bestFit="1" customWidth="1"/>
    <col min="6399" max="6404" width="3.42578125" style="318" customWidth="1"/>
    <col min="6405" max="6405" width="6" style="318" customWidth="1"/>
    <col min="6406" max="6406" width="5" style="318" bestFit="1" customWidth="1"/>
    <col min="6407" max="6407" width="2.28515625" style="318" customWidth="1"/>
    <col min="6408" max="6412" width="3.42578125" style="318" customWidth="1"/>
    <col min="6413" max="6413" width="3.140625" style="318" customWidth="1"/>
    <col min="6414" max="6414" width="3.42578125" style="318" customWidth="1"/>
    <col min="6415" max="6415" width="4.42578125" style="318" bestFit="1" customWidth="1"/>
    <col min="6416" max="6416" width="3.42578125" style="318" customWidth="1"/>
    <col min="6417" max="6417" width="4.42578125" style="318" bestFit="1" customWidth="1"/>
    <col min="6418" max="6418" width="3.42578125" style="318" customWidth="1"/>
    <col min="6419" max="6419" width="1" style="318" customWidth="1"/>
    <col min="6420" max="6420" width="1.140625" style="318" customWidth="1"/>
    <col min="6421" max="6421" width="3.42578125" style="318" customWidth="1"/>
    <col min="6422" max="6422" width="2" style="318" customWidth="1"/>
    <col min="6423" max="6642" width="9.140625" style="318"/>
    <col min="6643" max="6643" width="3.140625" style="318" customWidth="1"/>
    <col min="6644" max="6644" width="0.85546875" style="318" customWidth="1"/>
    <col min="6645" max="6647" width="3.7109375" style="318" customWidth="1"/>
    <col min="6648" max="6648" width="2.7109375" style="318" customWidth="1"/>
    <col min="6649" max="6650" width="5.28515625" style="318" customWidth="1"/>
    <col min="6651" max="6653" width="3.42578125" style="318" customWidth="1"/>
    <col min="6654" max="6654" width="5" style="318" bestFit="1" customWidth="1"/>
    <col min="6655" max="6660" width="3.42578125" style="318" customWidth="1"/>
    <col min="6661" max="6661" width="6" style="318" customWidth="1"/>
    <col min="6662" max="6662" width="5" style="318" bestFit="1" customWidth="1"/>
    <col min="6663" max="6663" width="2.28515625" style="318" customWidth="1"/>
    <col min="6664" max="6668" width="3.42578125" style="318" customWidth="1"/>
    <col min="6669" max="6669" width="3.140625" style="318" customWidth="1"/>
    <col min="6670" max="6670" width="3.42578125" style="318" customWidth="1"/>
    <col min="6671" max="6671" width="4.42578125" style="318" bestFit="1" customWidth="1"/>
    <col min="6672" max="6672" width="3.42578125" style="318" customWidth="1"/>
    <col min="6673" max="6673" width="4.42578125" style="318" bestFit="1" customWidth="1"/>
    <col min="6674" max="6674" width="3.42578125" style="318" customWidth="1"/>
    <col min="6675" max="6675" width="1" style="318" customWidth="1"/>
    <col min="6676" max="6676" width="1.140625" style="318" customWidth="1"/>
    <col min="6677" max="6677" width="3.42578125" style="318" customWidth="1"/>
    <col min="6678" max="6678" width="2" style="318" customWidth="1"/>
    <col min="6679" max="6898" width="9.140625" style="318"/>
    <col min="6899" max="6899" width="3.140625" style="318" customWidth="1"/>
    <col min="6900" max="6900" width="0.85546875" style="318" customWidth="1"/>
    <col min="6901" max="6903" width="3.7109375" style="318" customWidth="1"/>
    <col min="6904" max="6904" width="2.7109375" style="318" customWidth="1"/>
    <col min="6905" max="6906" width="5.28515625" style="318" customWidth="1"/>
    <col min="6907" max="6909" width="3.42578125" style="318" customWidth="1"/>
    <col min="6910" max="6910" width="5" style="318" bestFit="1" customWidth="1"/>
    <col min="6911" max="6916" width="3.42578125" style="318" customWidth="1"/>
    <col min="6917" max="6917" width="6" style="318" customWidth="1"/>
    <col min="6918" max="6918" width="5" style="318" bestFit="1" customWidth="1"/>
    <col min="6919" max="6919" width="2.28515625" style="318" customWidth="1"/>
    <col min="6920" max="6924" width="3.42578125" style="318" customWidth="1"/>
    <col min="6925" max="6925" width="3.140625" style="318" customWidth="1"/>
    <col min="6926" max="6926" width="3.42578125" style="318" customWidth="1"/>
    <col min="6927" max="6927" width="4.42578125" style="318" bestFit="1" customWidth="1"/>
    <col min="6928" max="6928" width="3.42578125" style="318" customWidth="1"/>
    <col min="6929" max="6929" width="4.42578125" style="318" bestFit="1" customWidth="1"/>
    <col min="6930" max="6930" width="3.42578125" style="318" customWidth="1"/>
    <col min="6931" max="6931" width="1" style="318" customWidth="1"/>
    <col min="6932" max="6932" width="1.140625" style="318" customWidth="1"/>
    <col min="6933" max="6933" width="3.42578125" style="318" customWidth="1"/>
    <col min="6934" max="6934" width="2" style="318" customWidth="1"/>
    <col min="6935" max="7154" width="9.140625" style="318"/>
    <col min="7155" max="7155" width="3.140625" style="318" customWidth="1"/>
    <col min="7156" max="7156" width="0.85546875" style="318" customWidth="1"/>
    <col min="7157" max="7159" width="3.7109375" style="318" customWidth="1"/>
    <col min="7160" max="7160" width="2.7109375" style="318" customWidth="1"/>
    <col min="7161" max="7162" width="5.28515625" style="318" customWidth="1"/>
    <col min="7163" max="7165" width="3.42578125" style="318" customWidth="1"/>
    <col min="7166" max="7166" width="5" style="318" bestFit="1" customWidth="1"/>
    <col min="7167" max="7172" width="3.42578125" style="318" customWidth="1"/>
    <col min="7173" max="7173" width="6" style="318" customWidth="1"/>
    <col min="7174" max="7174" width="5" style="318" bestFit="1" customWidth="1"/>
    <col min="7175" max="7175" width="2.28515625" style="318" customWidth="1"/>
    <col min="7176" max="7180" width="3.42578125" style="318" customWidth="1"/>
    <col min="7181" max="7181" width="3.140625" style="318" customWidth="1"/>
    <col min="7182" max="7182" width="3.42578125" style="318" customWidth="1"/>
    <col min="7183" max="7183" width="4.42578125" style="318" bestFit="1" customWidth="1"/>
    <col min="7184" max="7184" width="3.42578125" style="318" customWidth="1"/>
    <col min="7185" max="7185" width="4.42578125" style="318" bestFit="1" customWidth="1"/>
    <col min="7186" max="7186" width="3.42578125" style="318" customWidth="1"/>
    <col min="7187" max="7187" width="1" style="318" customWidth="1"/>
    <col min="7188" max="7188" width="1.140625" style="318" customWidth="1"/>
    <col min="7189" max="7189" width="3.42578125" style="318" customWidth="1"/>
    <col min="7190" max="7190" width="2" style="318" customWidth="1"/>
    <col min="7191" max="7410" width="9.140625" style="318"/>
    <col min="7411" max="7411" width="3.140625" style="318" customWidth="1"/>
    <col min="7412" max="7412" width="0.85546875" style="318" customWidth="1"/>
    <col min="7413" max="7415" width="3.7109375" style="318" customWidth="1"/>
    <col min="7416" max="7416" width="2.7109375" style="318" customWidth="1"/>
    <col min="7417" max="7418" width="5.28515625" style="318" customWidth="1"/>
    <col min="7419" max="7421" width="3.42578125" style="318" customWidth="1"/>
    <col min="7422" max="7422" width="5" style="318" bestFit="1" customWidth="1"/>
    <col min="7423" max="7428" width="3.42578125" style="318" customWidth="1"/>
    <col min="7429" max="7429" width="6" style="318" customWidth="1"/>
    <col min="7430" max="7430" width="5" style="318" bestFit="1" customWidth="1"/>
    <col min="7431" max="7431" width="2.28515625" style="318" customWidth="1"/>
    <col min="7432" max="7436" width="3.42578125" style="318" customWidth="1"/>
    <col min="7437" max="7437" width="3.140625" style="318" customWidth="1"/>
    <col min="7438" max="7438" width="3.42578125" style="318" customWidth="1"/>
    <col min="7439" max="7439" width="4.42578125" style="318" bestFit="1" customWidth="1"/>
    <col min="7440" max="7440" width="3.42578125" style="318" customWidth="1"/>
    <col min="7441" max="7441" width="4.42578125" style="318" bestFit="1" customWidth="1"/>
    <col min="7442" max="7442" width="3.42578125" style="318" customWidth="1"/>
    <col min="7443" max="7443" width="1" style="318" customWidth="1"/>
    <col min="7444" max="7444" width="1.140625" style="318" customWidth="1"/>
    <col min="7445" max="7445" width="3.42578125" style="318" customWidth="1"/>
    <col min="7446" max="7446" width="2" style="318" customWidth="1"/>
    <col min="7447" max="7666" width="9.140625" style="318"/>
    <col min="7667" max="7667" width="3.140625" style="318" customWidth="1"/>
    <col min="7668" max="7668" width="0.85546875" style="318" customWidth="1"/>
    <col min="7669" max="7671" width="3.7109375" style="318" customWidth="1"/>
    <col min="7672" max="7672" width="2.7109375" style="318" customWidth="1"/>
    <col min="7673" max="7674" width="5.28515625" style="318" customWidth="1"/>
    <col min="7675" max="7677" width="3.42578125" style="318" customWidth="1"/>
    <col min="7678" max="7678" width="5" style="318" bestFit="1" customWidth="1"/>
    <col min="7679" max="7684" width="3.42578125" style="318" customWidth="1"/>
    <col min="7685" max="7685" width="6" style="318" customWidth="1"/>
    <col min="7686" max="7686" width="5" style="318" bestFit="1" customWidth="1"/>
    <col min="7687" max="7687" width="2.28515625" style="318" customWidth="1"/>
    <col min="7688" max="7692" width="3.42578125" style="318" customWidth="1"/>
    <col min="7693" max="7693" width="3.140625" style="318" customWidth="1"/>
    <col min="7694" max="7694" width="3.42578125" style="318" customWidth="1"/>
    <col min="7695" max="7695" width="4.42578125" style="318" bestFit="1" customWidth="1"/>
    <col min="7696" max="7696" width="3.42578125" style="318" customWidth="1"/>
    <col min="7697" max="7697" width="4.42578125" style="318" bestFit="1" customWidth="1"/>
    <col min="7698" max="7698" width="3.42578125" style="318" customWidth="1"/>
    <col min="7699" max="7699" width="1" style="318" customWidth="1"/>
    <col min="7700" max="7700" width="1.140625" style="318" customWidth="1"/>
    <col min="7701" max="7701" width="3.42578125" style="318" customWidth="1"/>
    <col min="7702" max="7702" width="2" style="318" customWidth="1"/>
    <col min="7703" max="7922" width="9.140625" style="318"/>
    <col min="7923" max="7923" width="3.140625" style="318" customWidth="1"/>
    <col min="7924" max="7924" width="0.85546875" style="318" customWidth="1"/>
    <col min="7925" max="7927" width="3.7109375" style="318" customWidth="1"/>
    <col min="7928" max="7928" width="2.7109375" style="318" customWidth="1"/>
    <col min="7929" max="7930" width="5.28515625" style="318" customWidth="1"/>
    <col min="7931" max="7933" width="3.42578125" style="318" customWidth="1"/>
    <col min="7934" max="7934" width="5" style="318" bestFit="1" customWidth="1"/>
    <col min="7935" max="7940" width="3.42578125" style="318" customWidth="1"/>
    <col min="7941" max="7941" width="6" style="318" customWidth="1"/>
    <col min="7942" max="7942" width="5" style="318" bestFit="1" customWidth="1"/>
    <col min="7943" max="7943" width="2.28515625" style="318" customWidth="1"/>
    <col min="7944" max="7948" width="3.42578125" style="318" customWidth="1"/>
    <col min="7949" max="7949" width="3.140625" style="318" customWidth="1"/>
    <col min="7950" max="7950" width="3.42578125" style="318" customWidth="1"/>
    <col min="7951" max="7951" width="4.42578125" style="318" bestFit="1" customWidth="1"/>
    <col min="7952" max="7952" width="3.42578125" style="318" customWidth="1"/>
    <col min="7953" max="7953" width="4.42578125" style="318" bestFit="1" customWidth="1"/>
    <col min="7954" max="7954" width="3.42578125" style="318" customWidth="1"/>
    <col min="7955" max="7955" width="1" style="318" customWidth="1"/>
    <col min="7956" max="7956" width="1.140625" style="318" customWidth="1"/>
    <col min="7957" max="7957" width="3.42578125" style="318" customWidth="1"/>
    <col min="7958" max="7958" width="2" style="318" customWidth="1"/>
    <col min="7959" max="8178" width="9.140625" style="318"/>
    <col min="8179" max="8179" width="3.140625" style="318" customWidth="1"/>
    <col min="8180" max="8180" width="0.85546875" style="318" customWidth="1"/>
    <col min="8181" max="8183" width="3.7109375" style="318" customWidth="1"/>
    <col min="8184" max="8184" width="2.7109375" style="318" customWidth="1"/>
    <col min="8185" max="8186" width="5.28515625" style="318" customWidth="1"/>
    <col min="8187" max="8189" width="3.42578125" style="318" customWidth="1"/>
    <col min="8190" max="8190" width="5" style="318" bestFit="1" customWidth="1"/>
    <col min="8191" max="8196" width="3.42578125" style="318" customWidth="1"/>
    <col min="8197" max="8197" width="6" style="318" customWidth="1"/>
    <col min="8198" max="8198" width="5" style="318" bestFit="1" customWidth="1"/>
    <col min="8199" max="8199" width="2.28515625" style="318" customWidth="1"/>
    <col min="8200" max="8204" width="3.42578125" style="318" customWidth="1"/>
    <col min="8205" max="8205" width="3.140625" style="318" customWidth="1"/>
    <col min="8206" max="8206" width="3.42578125" style="318" customWidth="1"/>
    <col min="8207" max="8207" width="4.42578125" style="318" bestFit="1" customWidth="1"/>
    <col min="8208" max="8208" width="3.42578125" style="318" customWidth="1"/>
    <col min="8209" max="8209" width="4.42578125" style="318" bestFit="1" customWidth="1"/>
    <col min="8210" max="8210" width="3.42578125" style="318" customWidth="1"/>
    <col min="8211" max="8211" width="1" style="318" customWidth="1"/>
    <col min="8212" max="8212" width="1.140625" style="318" customWidth="1"/>
    <col min="8213" max="8213" width="3.42578125" style="318" customWidth="1"/>
    <col min="8214" max="8214" width="2" style="318" customWidth="1"/>
    <col min="8215" max="8434" width="9.140625" style="318"/>
    <col min="8435" max="8435" width="3.140625" style="318" customWidth="1"/>
    <col min="8436" max="8436" width="0.85546875" style="318" customWidth="1"/>
    <col min="8437" max="8439" width="3.7109375" style="318" customWidth="1"/>
    <col min="8440" max="8440" width="2.7109375" style="318" customWidth="1"/>
    <col min="8441" max="8442" width="5.28515625" style="318" customWidth="1"/>
    <col min="8443" max="8445" width="3.42578125" style="318" customWidth="1"/>
    <col min="8446" max="8446" width="5" style="318" bestFit="1" customWidth="1"/>
    <col min="8447" max="8452" width="3.42578125" style="318" customWidth="1"/>
    <col min="8453" max="8453" width="6" style="318" customWidth="1"/>
    <col min="8454" max="8454" width="5" style="318" bestFit="1" customWidth="1"/>
    <col min="8455" max="8455" width="2.28515625" style="318" customWidth="1"/>
    <col min="8456" max="8460" width="3.42578125" style="318" customWidth="1"/>
    <col min="8461" max="8461" width="3.140625" style="318" customWidth="1"/>
    <col min="8462" max="8462" width="3.42578125" style="318" customWidth="1"/>
    <col min="8463" max="8463" width="4.42578125" style="318" bestFit="1" customWidth="1"/>
    <col min="8464" max="8464" width="3.42578125" style="318" customWidth="1"/>
    <col min="8465" max="8465" width="4.42578125" style="318" bestFit="1" customWidth="1"/>
    <col min="8466" max="8466" width="3.42578125" style="318" customWidth="1"/>
    <col min="8467" max="8467" width="1" style="318" customWidth="1"/>
    <col min="8468" max="8468" width="1.140625" style="318" customWidth="1"/>
    <col min="8469" max="8469" width="3.42578125" style="318" customWidth="1"/>
    <col min="8470" max="8470" width="2" style="318" customWidth="1"/>
    <col min="8471" max="8690" width="9.140625" style="318"/>
    <col min="8691" max="8691" width="3.140625" style="318" customWidth="1"/>
    <col min="8692" max="8692" width="0.85546875" style="318" customWidth="1"/>
    <col min="8693" max="8695" width="3.7109375" style="318" customWidth="1"/>
    <col min="8696" max="8696" width="2.7109375" style="318" customWidth="1"/>
    <col min="8697" max="8698" width="5.28515625" style="318" customWidth="1"/>
    <col min="8699" max="8701" width="3.42578125" style="318" customWidth="1"/>
    <col min="8702" max="8702" width="5" style="318" bestFit="1" customWidth="1"/>
    <col min="8703" max="8708" width="3.42578125" style="318" customWidth="1"/>
    <col min="8709" max="8709" width="6" style="318" customWidth="1"/>
    <col min="8710" max="8710" width="5" style="318" bestFit="1" customWidth="1"/>
    <col min="8711" max="8711" width="2.28515625" style="318" customWidth="1"/>
    <col min="8712" max="8716" width="3.42578125" style="318" customWidth="1"/>
    <col min="8717" max="8717" width="3.140625" style="318" customWidth="1"/>
    <col min="8718" max="8718" width="3.42578125" style="318" customWidth="1"/>
    <col min="8719" max="8719" width="4.42578125" style="318" bestFit="1" customWidth="1"/>
    <col min="8720" max="8720" width="3.42578125" style="318" customWidth="1"/>
    <col min="8721" max="8721" width="4.42578125" style="318" bestFit="1" customWidth="1"/>
    <col min="8722" max="8722" width="3.42578125" style="318" customWidth="1"/>
    <col min="8723" max="8723" width="1" style="318" customWidth="1"/>
    <col min="8724" max="8724" width="1.140625" style="318" customWidth="1"/>
    <col min="8725" max="8725" width="3.42578125" style="318" customWidth="1"/>
    <col min="8726" max="8726" width="2" style="318" customWidth="1"/>
    <col min="8727" max="8946" width="9.140625" style="318"/>
    <col min="8947" max="8947" width="3.140625" style="318" customWidth="1"/>
    <col min="8948" max="8948" width="0.85546875" style="318" customWidth="1"/>
    <col min="8949" max="8951" width="3.7109375" style="318" customWidth="1"/>
    <col min="8952" max="8952" width="2.7109375" style="318" customWidth="1"/>
    <col min="8953" max="8954" width="5.28515625" style="318" customWidth="1"/>
    <col min="8955" max="8957" width="3.42578125" style="318" customWidth="1"/>
    <col min="8958" max="8958" width="5" style="318" bestFit="1" customWidth="1"/>
    <col min="8959" max="8964" width="3.42578125" style="318" customWidth="1"/>
    <col min="8965" max="8965" width="6" style="318" customWidth="1"/>
    <col min="8966" max="8966" width="5" style="318" bestFit="1" customWidth="1"/>
    <col min="8967" max="8967" width="2.28515625" style="318" customWidth="1"/>
    <col min="8968" max="8972" width="3.42578125" style="318" customWidth="1"/>
    <col min="8973" max="8973" width="3.140625" style="318" customWidth="1"/>
    <col min="8974" max="8974" width="3.42578125" style="318" customWidth="1"/>
    <col min="8975" max="8975" width="4.42578125" style="318" bestFit="1" customWidth="1"/>
    <col min="8976" max="8976" width="3.42578125" style="318" customWidth="1"/>
    <col min="8977" max="8977" width="4.42578125" style="318" bestFit="1" customWidth="1"/>
    <col min="8978" max="8978" width="3.42578125" style="318" customWidth="1"/>
    <col min="8979" max="8979" width="1" style="318" customWidth="1"/>
    <col min="8980" max="8980" width="1.140625" style="318" customWidth="1"/>
    <col min="8981" max="8981" width="3.42578125" style="318" customWidth="1"/>
    <col min="8982" max="8982" width="2" style="318" customWidth="1"/>
    <col min="8983" max="9202" width="9.140625" style="318"/>
    <col min="9203" max="9203" width="3.140625" style="318" customWidth="1"/>
    <col min="9204" max="9204" width="0.85546875" style="318" customWidth="1"/>
    <col min="9205" max="9207" width="3.7109375" style="318" customWidth="1"/>
    <col min="9208" max="9208" width="2.7109375" style="318" customWidth="1"/>
    <col min="9209" max="9210" width="5.28515625" style="318" customWidth="1"/>
    <col min="9211" max="9213" width="3.42578125" style="318" customWidth="1"/>
    <col min="9214" max="9214" width="5" style="318" bestFit="1" customWidth="1"/>
    <col min="9215" max="9220" width="3.42578125" style="318" customWidth="1"/>
    <col min="9221" max="9221" width="6" style="318" customWidth="1"/>
    <col min="9222" max="9222" width="5" style="318" bestFit="1" customWidth="1"/>
    <col min="9223" max="9223" width="2.28515625" style="318" customWidth="1"/>
    <col min="9224" max="9228" width="3.42578125" style="318" customWidth="1"/>
    <col min="9229" max="9229" width="3.140625" style="318" customWidth="1"/>
    <col min="9230" max="9230" width="3.42578125" style="318" customWidth="1"/>
    <col min="9231" max="9231" width="4.42578125" style="318" bestFit="1" customWidth="1"/>
    <col min="9232" max="9232" width="3.42578125" style="318" customWidth="1"/>
    <col min="9233" max="9233" width="4.42578125" style="318" bestFit="1" customWidth="1"/>
    <col min="9234" max="9234" width="3.42578125" style="318" customWidth="1"/>
    <col min="9235" max="9235" width="1" style="318" customWidth="1"/>
    <col min="9236" max="9236" width="1.140625" style="318" customWidth="1"/>
    <col min="9237" max="9237" width="3.42578125" style="318" customWidth="1"/>
    <col min="9238" max="9238" width="2" style="318" customWidth="1"/>
    <col min="9239" max="9458" width="9.140625" style="318"/>
    <col min="9459" max="9459" width="3.140625" style="318" customWidth="1"/>
    <col min="9460" max="9460" width="0.85546875" style="318" customWidth="1"/>
    <col min="9461" max="9463" width="3.7109375" style="318" customWidth="1"/>
    <col min="9464" max="9464" width="2.7109375" style="318" customWidth="1"/>
    <col min="9465" max="9466" width="5.28515625" style="318" customWidth="1"/>
    <col min="9467" max="9469" width="3.42578125" style="318" customWidth="1"/>
    <col min="9470" max="9470" width="5" style="318" bestFit="1" customWidth="1"/>
    <col min="9471" max="9476" width="3.42578125" style="318" customWidth="1"/>
    <col min="9477" max="9477" width="6" style="318" customWidth="1"/>
    <col min="9478" max="9478" width="5" style="318" bestFit="1" customWidth="1"/>
    <col min="9479" max="9479" width="2.28515625" style="318" customWidth="1"/>
    <col min="9480" max="9484" width="3.42578125" style="318" customWidth="1"/>
    <col min="9485" max="9485" width="3.140625" style="318" customWidth="1"/>
    <col min="9486" max="9486" width="3.42578125" style="318" customWidth="1"/>
    <col min="9487" max="9487" width="4.42578125" style="318" bestFit="1" customWidth="1"/>
    <col min="9488" max="9488" width="3.42578125" style="318" customWidth="1"/>
    <col min="9489" max="9489" width="4.42578125" style="318" bestFit="1" customWidth="1"/>
    <col min="9490" max="9490" width="3.42578125" style="318" customWidth="1"/>
    <col min="9491" max="9491" width="1" style="318" customWidth="1"/>
    <col min="9492" max="9492" width="1.140625" style="318" customWidth="1"/>
    <col min="9493" max="9493" width="3.42578125" style="318" customWidth="1"/>
    <col min="9494" max="9494" width="2" style="318" customWidth="1"/>
    <col min="9495" max="9714" width="9.140625" style="318"/>
    <col min="9715" max="9715" width="3.140625" style="318" customWidth="1"/>
    <col min="9716" max="9716" width="0.85546875" style="318" customWidth="1"/>
    <col min="9717" max="9719" width="3.7109375" style="318" customWidth="1"/>
    <col min="9720" max="9720" width="2.7109375" style="318" customWidth="1"/>
    <col min="9721" max="9722" width="5.28515625" style="318" customWidth="1"/>
    <col min="9723" max="9725" width="3.42578125" style="318" customWidth="1"/>
    <col min="9726" max="9726" width="5" style="318" bestFit="1" customWidth="1"/>
    <col min="9727" max="9732" width="3.42578125" style="318" customWidth="1"/>
    <col min="9733" max="9733" width="6" style="318" customWidth="1"/>
    <col min="9734" max="9734" width="5" style="318" bestFit="1" customWidth="1"/>
    <col min="9735" max="9735" width="2.28515625" style="318" customWidth="1"/>
    <col min="9736" max="9740" width="3.42578125" style="318" customWidth="1"/>
    <col min="9741" max="9741" width="3.140625" style="318" customWidth="1"/>
    <col min="9742" max="9742" width="3.42578125" style="318" customWidth="1"/>
    <col min="9743" max="9743" width="4.42578125" style="318" bestFit="1" customWidth="1"/>
    <col min="9744" max="9744" width="3.42578125" style="318" customWidth="1"/>
    <col min="9745" max="9745" width="4.42578125" style="318" bestFit="1" customWidth="1"/>
    <col min="9746" max="9746" width="3.42578125" style="318" customWidth="1"/>
    <col min="9747" max="9747" width="1" style="318" customWidth="1"/>
    <col min="9748" max="9748" width="1.140625" style="318" customWidth="1"/>
    <col min="9749" max="9749" width="3.42578125" style="318" customWidth="1"/>
    <col min="9750" max="9750" width="2" style="318" customWidth="1"/>
    <col min="9751" max="9970" width="9.140625" style="318"/>
    <col min="9971" max="9971" width="3.140625" style="318" customWidth="1"/>
    <col min="9972" max="9972" width="0.85546875" style="318" customWidth="1"/>
    <col min="9973" max="9975" width="3.7109375" style="318" customWidth="1"/>
    <col min="9976" max="9976" width="2.7109375" style="318" customWidth="1"/>
    <col min="9977" max="9978" width="5.28515625" style="318" customWidth="1"/>
    <col min="9979" max="9981" width="3.42578125" style="318" customWidth="1"/>
    <col min="9982" max="9982" width="5" style="318" bestFit="1" customWidth="1"/>
    <col min="9983" max="9988" width="3.42578125" style="318" customWidth="1"/>
    <col min="9989" max="9989" width="6" style="318" customWidth="1"/>
    <col min="9990" max="9990" width="5" style="318" bestFit="1" customWidth="1"/>
    <col min="9991" max="9991" width="2.28515625" style="318" customWidth="1"/>
    <col min="9992" max="9996" width="3.42578125" style="318" customWidth="1"/>
    <col min="9997" max="9997" width="3.140625" style="318" customWidth="1"/>
    <col min="9998" max="9998" width="3.42578125" style="318" customWidth="1"/>
    <col min="9999" max="9999" width="4.42578125" style="318" bestFit="1" customWidth="1"/>
    <col min="10000" max="10000" width="3.42578125" style="318" customWidth="1"/>
    <col min="10001" max="10001" width="4.42578125" style="318" bestFit="1" customWidth="1"/>
    <col min="10002" max="10002" width="3.42578125" style="318" customWidth="1"/>
    <col min="10003" max="10003" width="1" style="318" customWidth="1"/>
    <col min="10004" max="10004" width="1.140625" style="318" customWidth="1"/>
    <col min="10005" max="10005" width="3.42578125" style="318" customWidth="1"/>
    <col min="10006" max="10006" width="2" style="318" customWidth="1"/>
    <col min="10007" max="10226" width="9.140625" style="318"/>
    <col min="10227" max="10227" width="3.140625" style="318" customWidth="1"/>
    <col min="10228" max="10228" width="0.85546875" style="318" customWidth="1"/>
    <col min="10229" max="10231" width="3.7109375" style="318" customWidth="1"/>
    <col min="10232" max="10232" width="2.7109375" style="318" customWidth="1"/>
    <col min="10233" max="10234" width="5.28515625" style="318" customWidth="1"/>
    <col min="10235" max="10237" width="3.42578125" style="318" customWidth="1"/>
    <col min="10238" max="10238" width="5" style="318" bestFit="1" customWidth="1"/>
    <col min="10239" max="10244" width="3.42578125" style="318" customWidth="1"/>
    <col min="10245" max="10245" width="6" style="318" customWidth="1"/>
    <col min="10246" max="10246" width="5" style="318" bestFit="1" customWidth="1"/>
    <col min="10247" max="10247" width="2.28515625" style="318" customWidth="1"/>
    <col min="10248" max="10252" width="3.42578125" style="318" customWidth="1"/>
    <col min="10253" max="10253" width="3.140625" style="318" customWidth="1"/>
    <col min="10254" max="10254" width="3.42578125" style="318" customWidth="1"/>
    <col min="10255" max="10255" width="4.42578125" style="318" bestFit="1" customWidth="1"/>
    <col min="10256" max="10256" width="3.42578125" style="318" customWidth="1"/>
    <col min="10257" max="10257" width="4.42578125" style="318" bestFit="1" customWidth="1"/>
    <col min="10258" max="10258" width="3.42578125" style="318" customWidth="1"/>
    <col min="10259" max="10259" width="1" style="318" customWidth="1"/>
    <col min="10260" max="10260" width="1.140625" style="318" customWidth="1"/>
    <col min="10261" max="10261" width="3.42578125" style="318" customWidth="1"/>
    <col min="10262" max="10262" width="2" style="318" customWidth="1"/>
    <col min="10263" max="10482" width="9.140625" style="318"/>
    <col min="10483" max="10483" width="3.140625" style="318" customWidth="1"/>
    <col min="10484" max="10484" width="0.85546875" style="318" customWidth="1"/>
    <col min="10485" max="10487" width="3.7109375" style="318" customWidth="1"/>
    <col min="10488" max="10488" width="2.7109375" style="318" customWidth="1"/>
    <col min="10489" max="10490" width="5.28515625" style="318" customWidth="1"/>
    <col min="10491" max="10493" width="3.42578125" style="318" customWidth="1"/>
    <col min="10494" max="10494" width="5" style="318" bestFit="1" customWidth="1"/>
    <col min="10495" max="10500" width="3.42578125" style="318" customWidth="1"/>
    <col min="10501" max="10501" width="6" style="318" customWidth="1"/>
    <col min="10502" max="10502" width="5" style="318" bestFit="1" customWidth="1"/>
    <col min="10503" max="10503" width="2.28515625" style="318" customWidth="1"/>
    <col min="10504" max="10508" width="3.42578125" style="318" customWidth="1"/>
    <col min="10509" max="10509" width="3.140625" style="318" customWidth="1"/>
    <col min="10510" max="10510" width="3.42578125" style="318" customWidth="1"/>
    <col min="10511" max="10511" width="4.42578125" style="318" bestFit="1" customWidth="1"/>
    <col min="10512" max="10512" width="3.42578125" style="318" customWidth="1"/>
    <col min="10513" max="10513" width="4.42578125" style="318" bestFit="1" customWidth="1"/>
    <col min="10514" max="10514" width="3.42578125" style="318" customWidth="1"/>
    <col min="10515" max="10515" width="1" style="318" customWidth="1"/>
    <col min="10516" max="10516" width="1.140625" style="318" customWidth="1"/>
    <col min="10517" max="10517" width="3.42578125" style="318" customWidth="1"/>
    <col min="10518" max="10518" width="2" style="318" customWidth="1"/>
    <col min="10519" max="10738" width="9.140625" style="318"/>
    <col min="10739" max="10739" width="3.140625" style="318" customWidth="1"/>
    <col min="10740" max="10740" width="0.85546875" style="318" customWidth="1"/>
    <col min="10741" max="10743" width="3.7109375" style="318" customWidth="1"/>
    <col min="10744" max="10744" width="2.7109375" style="318" customWidth="1"/>
    <col min="10745" max="10746" width="5.28515625" style="318" customWidth="1"/>
    <col min="10747" max="10749" width="3.42578125" style="318" customWidth="1"/>
    <col min="10750" max="10750" width="5" style="318" bestFit="1" customWidth="1"/>
    <col min="10751" max="10756" width="3.42578125" style="318" customWidth="1"/>
    <col min="10757" max="10757" width="6" style="318" customWidth="1"/>
    <col min="10758" max="10758" width="5" style="318" bestFit="1" customWidth="1"/>
    <col min="10759" max="10759" width="2.28515625" style="318" customWidth="1"/>
    <col min="10760" max="10764" width="3.42578125" style="318" customWidth="1"/>
    <col min="10765" max="10765" width="3.140625" style="318" customWidth="1"/>
    <col min="10766" max="10766" width="3.42578125" style="318" customWidth="1"/>
    <col min="10767" max="10767" width="4.42578125" style="318" bestFit="1" customWidth="1"/>
    <col min="10768" max="10768" width="3.42578125" style="318" customWidth="1"/>
    <col min="10769" max="10769" width="4.42578125" style="318" bestFit="1" customWidth="1"/>
    <col min="10770" max="10770" width="3.42578125" style="318" customWidth="1"/>
    <col min="10771" max="10771" width="1" style="318" customWidth="1"/>
    <col min="10772" max="10772" width="1.140625" style="318" customWidth="1"/>
    <col min="10773" max="10773" width="3.42578125" style="318" customWidth="1"/>
    <col min="10774" max="10774" width="2" style="318" customWidth="1"/>
    <col min="10775" max="10994" width="9.140625" style="318"/>
    <col min="10995" max="10995" width="3.140625" style="318" customWidth="1"/>
    <col min="10996" max="10996" width="0.85546875" style="318" customWidth="1"/>
    <col min="10997" max="10999" width="3.7109375" style="318" customWidth="1"/>
    <col min="11000" max="11000" width="2.7109375" style="318" customWidth="1"/>
    <col min="11001" max="11002" width="5.28515625" style="318" customWidth="1"/>
    <col min="11003" max="11005" width="3.42578125" style="318" customWidth="1"/>
    <col min="11006" max="11006" width="5" style="318" bestFit="1" customWidth="1"/>
    <col min="11007" max="11012" width="3.42578125" style="318" customWidth="1"/>
    <col min="11013" max="11013" width="6" style="318" customWidth="1"/>
    <col min="11014" max="11014" width="5" style="318" bestFit="1" customWidth="1"/>
    <col min="11015" max="11015" width="2.28515625" style="318" customWidth="1"/>
    <col min="11016" max="11020" width="3.42578125" style="318" customWidth="1"/>
    <col min="11021" max="11021" width="3.140625" style="318" customWidth="1"/>
    <col min="11022" max="11022" width="3.42578125" style="318" customWidth="1"/>
    <col min="11023" max="11023" width="4.42578125" style="318" bestFit="1" customWidth="1"/>
    <col min="11024" max="11024" width="3.42578125" style="318" customWidth="1"/>
    <col min="11025" max="11025" width="4.42578125" style="318" bestFit="1" customWidth="1"/>
    <col min="11026" max="11026" width="3.42578125" style="318" customWidth="1"/>
    <col min="11027" max="11027" width="1" style="318" customWidth="1"/>
    <col min="11028" max="11028" width="1.140625" style="318" customWidth="1"/>
    <col min="11029" max="11029" width="3.42578125" style="318" customWidth="1"/>
    <col min="11030" max="11030" width="2" style="318" customWidth="1"/>
    <col min="11031" max="11250" width="9.140625" style="318"/>
    <col min="11251" max="11251" width="3.140625" style="318" customWidth="1"/>
    <col min="11252" max="11252" width="0.85546875" style="318" customWidth="1"/>
    <col min="11253" max="11255" width="3.7109375" style="318" customWidth="1"/>
    <col min="11256" max="11256" width="2.7109375" style="318" customWidth="1"/>
    <col min="11257" max="11258" width="5.28515625" style="318" customWidth="1"/>
    <col min="11259" max="11261" width="3.42578125" style="318" customWidth="1"/>
    <col min="11262" max="11262" width="5" style="318" bestFit="1" customWidth="1"/>
    <col min="11263" max="11268" width="3.42578125" style="318" customWidth="1"/>
    <col min="11269" max="11269" width="6" style="318" customWidth="1"/>
    <col min="11270" max="11270" width="5" style="318" bestFit="1" customWidth="1"/>
    <col min="11271" max="11271" width="2.28515625" style="318" customWidth="1"/>
    <col min="11272" max="11276" width="3.42578125" style="318" customWidth="1"/>
    <col min="11277" max="11277" width="3.140625" style="318" customWidth="1"/>
    <col min="11278" max="11278" width="3.42578125" style="318" customWidth="1"/>
    <col min="11279" max="11279" width="4.42578125" style="318" bestFit="1" customWidth="1"/>
    <col min="11280" max="11280" width="3.42578125" style="318" customWidth="1"/>
    <col min="11281" max="11281" width="4.42578125" style="318" bestFit="1" customWidth="1"/>
    <col min="11282" max="11282" width="3.42578125" style="318" customWidth="1"/>
    <col min="11283" max="11283" width="1" style="318" customWidth="1"/>
    <col min="11284" max="11284" width="1.140625" style="318" customWidth="1"/>
    <col min="11285" max="11285" width="3.42578125" style="318" customWidth="1"/>
    <col min="11286" max="11286" width="2" style="318" customWidth="1"/>
    <col min="11287" max="11506" width="9.140625" style="318"/>
    <col min="11507" max="11507" width="3.140625" style="318" customWidth="1"/>
    <col min="11508" max="11508" width="0.85546875" style="318" customWidth="1"/>
    <col min="11509" max="11511" width="3.7109375" style="318" customWidth="1"/>
    <col min="11512" max="11512" width="2.7109375" style="318" customWidth="1"/>
    <col min="11513" max="11514" width="5.28515625" style="318" customWidth="1"/>
    <col min="11515" max="11517" width="3.42578125" style="318" customWidth="1"/>
    <col min="11518" max="11518" width="5" style="318" bestFit="1" customWidth="1"/>
    <col min="11519" max="11524" width="3.42578125" style="318" customWidth="1"/>
    <col min="11525" max="11525" width="6" style="318" customWidth="1"/>
    <col min="11526" max="11526" width="5" style="318" bestFit="1" customWidth="1"/>
    <col min="11527" max="11527" width="2.28515625" style="318" customWidth="1"/>
    <col min="11528" max="11532" width="3.42578125" style="318" customWidth="1"/>
    <col min="11533" max="11533" width="3.140625" style="318" customWidth="1"/>
    <col min="11534" max="11534" width="3.42578125" style="318" customWidth="1"/>
    <col min="11535" max="11535" width="4.42578125" style="318" bestFit="1" customWidth="1"/>
    <col min="11536" max="11536" width="3.42578125" style="318" customWidth="1"/>
    <col min="11537" max="11537" width="4.42578125" style="318" bestFit="1" customWidth="1"/>
    <col min="11538" max="11538" width="3.42578125" style="318" customWidth="1"/>
    <col min="11539" max="11539" width="1" style="318" customWidth="1"/>
    <col min="11540" max="11540" width="1.140625" style="318" customWidth="1"/>
    <col min="11541" max="11541" width="3.42578125" style="318" customWidth="1"/>
    <col min="11542" max="11542" width="2" style="318" customWidth="1"/>
    <col min="11543" max="11762" width="9.140625" style="318"/>
    <col min="11763" max="11763" width="3.140625" style="318" customWidth="1"/>
    <col min="11764" max="11764" width="0.85546875" style="318" customWidth="1"/>
    <col min="11765" max="11767" width="3.7109375" style="318" customWidth="1"/>
    <col min="11768" max="11768" width="2.7109375" style="318" customWidth="1"/>
    <col min="11769" max="11770" width="5.28515625" style="318" customWidth="1"/>
    <col min="11771" max="11773" width="3.42578125" style="318" customWidth="1"/>
    <col min="11774" max="11774" width="5" style="318" bestFit="1" customWidth="1"/>
    <col min="11775" max="11780" width="3.42578125" style="318" customWidth="1"/>
    <col min="11781" max="11781" width="6" style="318" customWidth="1"/>
    <col min="11782" max="11782" width="5" style="318" bestFit="1" customWidth="1"/>
    <col min="11783" max="11783" width="2.28515625" style="318" customWidth="1"/>
    <col min="11784" max="11788" width="3.42578125" style="318" customWidth="1"/>
    <col min="11789" max="11789" width="3.140625" style="318" customWidth="1"/>
    <col min="11790" max="11790" width="3.42578125" style="318" customWidth="1"/>
    <col min="11791" max="11791" width="4.42578125" style="318" bestFit="1" customWidth="1"/>
    <col min="11792" max="11792" width="3.42578125" style="318" customWidth="1"/>
    <col min="11793" max="11793" width="4.42578125" style="318" bestFit="1" customWidth="1"/>
    <col min="11794" max="11794" width="3.42578125" style="318" customWidth="1"/>
    <col min="11795" max="11795" width="1" style="318" customWidth="1"/>
    <col min="11796" max="11796" width="1.140625" style="318" customWidth="1"/>
    <col min="11797" max="11797" width="3.42578125" style="318" customWidth="1"/>
    <col min="11798" max="11798" width="2" style="318" customWidth="1"/>
    <col min="11799" max="12018" width="9.140625" style="318"/>
    <col min="12019" max="12019" width="3.140625" style="318" customWidth="1"/>
    <col min="12020" max="12020" width="0.85546875" style="318" customWidth="1"/>
    <col min="12021" max="12023" width="3.7109375" style="318" customWidth="1"/>
    <col min="12024" max="12024" width="2.7109375" style="318" customWidth="1"/>
    <col min="12025" max="12026" width="5.28515625" style="318" customWidth="1"/>
    <col min="12027" max="12029" width="3.42578125" style="318" customWidth="1"/>
    <col min="12030" max="12030" width="5" style="318" bestFit="1" customWidth="1"/>
    <col min="12031" max="12036" width="3.42578125" style="318" customWidth="1"/>
    <col min="12037" max="12037" width="6" style="318" customWidth="1"/>
    <col min="12038" max="12038" width="5" style="318" bestFit="1" customWidth="1"/>
    <col min="12039" max="12039" width="2.28515625" style="318" customWidth="1"/>
    <col min="12040" max="12044" width="3.42578125" style="318" customWidth="1"/>
    <col min="12045" max="12045" width="3.140625" style="318" customWidth="1"/>
    <col min="12046" max="12046" width="3.42578125" style="318" customWidth="1"/>
    <col min="12047" max="12047" width="4.42578125" style="318" bestFit="1" customWidth="1"/>
    <col min="12048" max="12048" width="3.42578125" style="318" customWidth="1"/>
    <col min="12049" max="12049" width="4.42578125" style="318" bestFit="1" customWidth="1"/>
    <col min="12050" max="12050" width="3.42578125" style="318" customWidth="1"/>
    <col min="12051" max="12051" width="1" style="318" customWidth="1"/>
    <col min="12052" max="12052" width="1.140625" style="318" customWidth="1"/>
    <col min="12053" max="12053" width="3.42578125" style="318" customWidth="1"/>
    <col min="12054" max="12054" width="2" style="318" customWidth="1"/>
    <col min="12055" max="12274" width="9.140625" style="318"/>
    <col min="12275" max="12275" width="3.140625" style="318" customWidth="1"/>
    <col min="12276" max="12276" width="0.85546875" style="318" customWidth="1"/>
    <col min="12277" max="12279" width="3.7109375" style="318" customWidth="1"/>
    <col min="12280" max="12280" width="2.7109375" style="318" customWidth="1"/>
    <col min="12281" max="12282" width="5.28515625" style="318" customWidth="1"/>
    <col min="12283" max="12285" width="3.42578125" style="318" customWidth="1"/>
    <col min="12286" max="12286" width="5" style="318" bestFit="1" customWidth="1"/>
    <col min="12287" max="12292" width="3.42578125" style="318" customWidth="1"/>
    <col min="12293" max="12293" width="6" style="318" customWidth="1"/>
    <col min="12294" max="12294" width="5" style="318" bestFit="1" customWidth="1"/>
    <col min="12295" max="12295" width="2.28515625" style="318" customWidth="1"/>
    <col min="12296" max="12300" width="3.42578125" style="318" customWidth="1"/>
    <col min="12301" max="12301" width="3.140625" style="318" customWidth="1"/>
    <col min="12302" max="12302" width="3.42578125" style="318" customWidth="1"/>
    <col min="12303" max="12303" width="4.42578125" style="318" bestFit="1" customWidth="1"/>
    <col min="12304" max="12304" width="3.42578125" style="318" customWidth="1"/>
    <col min="12305" max="12305" width="4.42578125" style="318" bestFit="1" customWidth="1"/>
    <col min="12306" max="12306" width="3.42578125" style="318" customWidth="1"/>
    <col min="12307" max="12307" width="1" style="318" customWidth="1"/>
    <col min="12308" max="12308" width="1.140625" style="318" customWidth="1"/>
    <col min="12309" max="12309" width="3.42578125" style="318" customWidth="1"/>
    <col min="12310" max="12310" width="2" style="318" customWidth="1"/>
    <col min="12311" max="12530" width="9.140625" style="318"/>
    <col min="12531" max="12531" width="3.140625" style="318" customWidth="1"/>
    <col min="12532" max="12532" width="0.85546875" style="318" customWidth="1"/>
    <col min="12533" max="12535" width="3.7109375" style="318" customWidth="1"/>
    <col min="12536" max="12536" width="2.7109375" style="318" customWidth="1"/>
    <col min="12537" max="12538" width="5.28515625" style="318" customWidth="1"/>
    <col min="12539" max="12541" width="3.42578125" style="318" customWidth="1"/>
    <col min="12542" max="12542" width="5" style="318" bestFit="1" customWidth="1"/>
    <col min="12543" max="12548" width="3.42578125" style="318" customWidth="1"/>
    <col min="12549" max="12549" width="6" style="318" customWidth="1"/>
    <col min="12550" max="12550" width="5" style="318" bestFit="1" customWidth="1"/>
    <col min="12551" max="12551" width="2.28515625" style="318" customWidth="1"/>
    <col min="12552" max="12556" width="3.42578125" style="318" customWidth="1"/>
    <col min="12557" max="12557" width="3.140625" style="318" customWidth="1"/>
    <col min="12558" max="12558" width="3.42578125" style="318" customWidth="1"/>
    <col min="12559" max="12559" width="4.42578125" style="318" bestFit="1" customWidth="1"/>
    <col min="12560" max="12560" width="3.42578125" style="318" customWidth="1"/>
    <col min="12561" max="12561" width="4.42578125" style="318" bestFit="1" customWidth="1"/>
    <col min="12562" max="12562" width="3.42578125" style="318" customWidth="1"/>
    <col min="12563" max="12563" width="1" style="318" customWidth="1"/>
    <col min="12564" max="12564" width="1.140625" style="318" customWidth="1"/>
    <col min="12565" max="12565" width="3.42578125" style="318" customWidth="1"/>
    <col min="12566" max="12566" width="2" style="318" customWidth="1"/>
    <col min="12567" max="12786" width="9.140625" style="318"/>
    <col min="12787" max="12787" width="3.140625" style="318" customWidth="1"/>
    <col min="12788" max="12788" width="0.85546875" style="318" customWidth="1"/>
    <col min="12789" max="12791" width="3.7109375" style="318" customWidth="1"/>
    <col min="12792" max="12792" width="2.7109375" style="318" customWidth="1"/>
    <col min="12793" max="12794" width="5.28515625" style="318" customWidth="1"/>
    <col min="12795" max="12797" width="3.42578125" style="318" customWidth="1"/>
    <col min="12798" max="12798" width="5" style="318" bestFit="1" customWidth="1"/>
    <col min="12799" max="12804" width="3.42578125" style="318" customWidth="1"/>
    <col min="12805" max="12805" width="6" style="318" customWidth="1"/>
    <col min="12806" max="12806" width="5" style="318" bestFit="1" customWidth="1"/>
    <col min="12807" max="12807" width="2.28515625" style="318" customWidth="1"/>
    <col min="12808" max="12812" width="3.42578125" style="318" customWidth="1"/>
    <col min="12813" max="12813" width="3.140625" style="318" customWidth="1"/>
    <col min="12814" max="12814" width="3.42578125" style="318" customWidth="1"/>
    <col min="12815" max="12815" width="4.42578125" style="318" bestFit="1" customWidth="1"/>
    <col min="12816" max="12816" width="3.42578125" style="318" customWidth="1"/>
    <col min="12817" max="12817" width="4.42578125" style="318" bestFit="1" customWidth="1"/>
    <col min="12818" max="12818" width="3.42578125" style="318" customWidth="1"/>
    <col min="12819" max="12819" width="1" style="318" customWidth="1"/>
    <col min="12820" max="12820" width="1.140625" style="318" customWidth="1"/>
    <col min="12821" max="12821" width="3.42578125" style="318" customWidth="1"/>
    <col min="12822" max="12822" width="2" style="318" customWidth="1"/>
    <col min="12823" max="13042" width="9.140625" style="318"/>
    <col min="13043" max="13043" width="3.140625" style="318" customWidth="1"/>
    <col min="13044" max="13044" width="0.85546875" style="318" customWidth="1"/>
    <col min="13045" max="13047" width="3.7109375" style="318" customWidth="1"/>
    <col min="13048" max="13048" width="2.7109375" style="318" customWidth="1"/>
    <col min="13049" max="13050" width="5.28515625" style="318" customWidth="1"/>
    <col min="13051" max="13053" width="3.42578125" style="318" customWidth="1"/>
    <col min="13054" max="13054" width="5" style="318" bestFit="1" customWidth="1"/>
    <col min="13055" max="13060" width="3.42578125" style="318" customWidth="1"/>
    <col min="13061" max="13061" width="6" style="318" customWidth="1"/>
    <col min="13062" max="13062" width="5" style="318" bestFit="1" customWidth="1"/>
    <col min="13063" max="13063" width="2.28515625" style="318" customWidth="1"/>
    <col min="13064" max="13068" width="3.42578125" style="318" customWidth="1"/>
    <col min="13069" max="13069" width="3.140625" style="318" customWidth="1"/>
    <col min="13070" max="13070" width="3.42578125" style="318" customWidth="1"/>
    <col min="13071" max="13071" width="4.42578125" style="318" bestFit="1" customWidth="1"/>
    <col min="13072" max="13072" width="3.42578125" style="318" customWidth="1"/>
    <col min="13073" max="13073" width="4.42578125" style="318" bestFit="1" customWidth="1"/>
    <col min="13074" max="13074" width="3.42578125" style="318" customWidth="1"/>
    <col min="13075" max="13075" width="1" style="318" customWidth="1"/>
    <col min="13076" max="13076" width="1.140625" style="318" customWidth="1"/>
    <col min="13077" max="13077" width="3.42578125" style="318" customWidth="1"/>
    <col min="13078" max="13078" width="2" style="318" customWidth="1"/>
    <col min="13079" max="13298" width="9.140625" style="318"/>
    <col min="13299" max="13299" width="3.140625" style="318" customWidth="1"/>
    <col min="13300" max="13300" width="0.85546875" style="318" customWidth="1"/>
    <col min="13301" max="13303" width="3.7109375" style="318" customWidth="1"/>
    <col min="13304" max="13304" width="2.7109375" style="318" customWidth="1"/>
    <col min="13305" max="13306" width="5.28515625" style="318" customWidth="1"/>
    <col min="13307" max="13309" width="3.42578125" style="318" customWidth="1"/>
    <col min="13310" max="13310" width="5" style="318" bestFit="1" customWidth="1"/>
    <col min="13311" max="13316" width="3.42578125" style="318" customWidth="1"/>
    <col min="13317" max="13317" width="6" style="318" customWidth="1"/>
    <col min="13318" max="13318" width="5" style="318" bestFit="1" customWidth="1"/>
    <col min="13319" max="13319" width="2.28515625" style="318" customWidth="1"/>
    <col min="13320" max="13324" width="3.42578125" style="318" customWidth="1"/>
    <col min="13325" max="13325" width="3.140625" style="318" customWidth="1"/>
    <col min="13326" max="13326" width="3.42578125" style="318" customWidth="1"/>
    <col min="13327" max="13327" width="4.42578125" style="318" bestFit="1" customWidth="1"/>
    <col min="13328" max="13328" width="3.42578125" style="318" customWidth="1"/>
    <col min="13329" max="13329" width="4.42578125" style="318" bestFit="1" customWidth="1"/>
    <col min="13330" max="13330" width="3.42578125" style="318" customWidth="1"/>
    <col min="13331" max="13331" width="1" style="318" customWidth="1"/>
    <col min="13332" max="13332" width="1.140625" style="318" customWidth="1"/>
    <col min="13333" max="13333" width="3.42578125" style="318" customWidth="1"/>
    <col min="13334" max="13334" width="2" style="318" customWidth="1"/>
    <col min="13335" max="13554" width="9.140625" style="318"/>
    <col min="13555" max="13555" width="3.140625" style="318" customWidth="1"/>
    <col min="13556" max="13556" width="0.85546875" style="318" customWidth="1"/>
    <col min="13557" max="13559" width="3.7109375" style="318" customWidth="1"/>
    <col min="13560" max="13560" width="2.7109375" style="318" customWidth="1"/>
    <col min="13561" max="13562" width="5.28515625" style="318" customWidth="1"/>
    <col min="13563" max="13565" width="3.42578125" style="318" customWidth="1"/>
    <col min="13566" max="13566" width="5" style="318" bestFit="1" customWidth="1"/>
    <col min="13567" max="13572" width="3.42578125" style="318" customWidth="1"/>
    <col min="13573" max="13573" width="6" style="318" customWidth="1"/>
    <col min="13574" max="13574" width="5" style="318" bestFit="1" customWidth="1"/>
    <col min="13575" max="13575" width="2.28515625" style="318" customWidth="1"/>
    <col min="13576" max="13580" width="3.42578125" style="318" customWidth="1"/>
    <col min="13581" max="13581" width="3.140625" style="318" customWidth="1"/>
    <col min="13582" max="13582" width="3.42578125" style="318" customWidth="1"/>
    <col min="13583" max="13583" width="4.42578125" style="318" bestFit="1" customWidth="1"/>
    <col min="13584" max="13584" width="3.42578125" style="318" customWidth="1"/>
    <col min="13585" max="13585" width="4.42578125" style="318" bestFit="1" customWidth="1"/>
    <col min="13586" max="13586" width="3.42578125" style="318" customWidth="1"/>
    <col min="13587" max="13587" width="1" style="318" customWidth="1"/>
    <col min="13588" max="13588" width="1.140625" style="318" customWidth="1"/>
    <col min="13589" max="13589" width="3.42578125" style="318" customWidth="1"/>
    <col min="13590" max="13590" width="2" style="318" customWidth="1"/>
    <col min="13591" max="13810" width="9.140625" style="318"/>
    <col min="13811" max="13811" width="3.140625" style="318" customWidth="1"/>
    <col min="13812" max="13812" width="0.85546875" style="318" customWidth="1"/>
    <col min="13813" max="13815" width="3.7109375" style="318" customWidth="1"/>
    <col min="13816" max="13816" width="2.7109375" style="318" customWidth="1"/>
    <col min="13817" max="13818" width="5.28515625" style="318" customWidth="1"/>
    <col min="13819" max="13821" width="3.42578125" style="318" customWidth="1"/>
    <col min="13822" max="13822" width="5" style="318" bestFit="1" customWidth="1"/>
    <col min="13823" max="13828" width="3.42578125" style="318" customWidth="1"/>
    <col min="13829" max="13829" width="6" style="318" customWidth="1"/>
    <col min="13830" max="13830" width="5" style="318" bestFit="1" customWidth="1"/>
    <col min="13831" max="13831" width="2.28515625" style="318" customWidth="1"/>
    <col min="13832" max="13836" width="3.42578125" style="318" customWidth="1"/>
    <col min="13837" max="13837" width="3.140625" style="318" customWidth="1"/>
    <col min="13838" max="13838" width="3.42578125" style="318" customWidth="1"/>
    <col min="13839" max="13839" width="4.42578125" style="318" bestFit="1" customWidth="1"/>
    <col min="13840" max="13840" width="3.42578125" style="318" customWidth="1"/>
    <col min="13841" max="13841" width="4.42578125" style="318" bestFit="1" customWidth="1"/>
    <col min="13842" max="13842" width="3.42578125" style="318" customWidth="1"/>
    <col min="13843" max="13843" width="1" style="318" customWidth="1"/>
    <col min="13844" max="13844" width="1.140625" style="318" customWidth="1"/>
    <col min="13845" max="13845" width="3.42578125" style="318" customWidth="1"/>
    <col min="13846" max="13846" width="2" style="318" customWidth="1"/>
    <col min="13847" max="14066" width="9.140625" style="318"/>
    <col min="14067" max="14067" width="3.140625" style="318" customWidth="1"/>
    <col min="14068" max="14068" width="0.85546875" style="318" customWidth="1"/>
    <col min="14069" max="14071" width="3.7109375" style="318" customWidth="1"/>
    <col min="14072" max="14072" width="2.7109375" style="318" customWidth="1"/>
    <col min="14073" max="14074" width="5.28515625" style="318" customWidth="1"/>
    <col min="14075" max="14077" width="3.42578125" style="318" customWidth="1"/>
    <col min="14078" max="14078" width="5" style="318" bestFit="1" customWidth="1"/>
    <col min="14079" max="14084" width="3.42578125" style="318" customWidth="1"/>
    <col min="14085" max="14085" width="6" style="318" customWidth="1"/>
    <col min="14086" max="14086" width="5" style="318" bestFit="1" customWidth="1"/>
    <col min="14087" max="14087" width="2.28515625" style="318" customWidth="1"/>
    <col min="14088" max="14092" width="3.42578125" style="318" customWidth="1"/>
    <col min="14093" max="14093" width="3.140625" style="318" customWidth="1"/>
    <col min="14094" max="14094" width="3.42578125" style="318" customWidth="1"/>
    <col min="14095" max="14095" width="4.42578125" style="318" bestFit="1" customWidth="1"/>
    <col min="14096" max="14096" width="3.42578125" style="318" customWidth="1"/>
    <col min="14097" max="14097" width="4.42578125" style="318" bestFit="1" customWidth="1"/>
    <col min="14098" max="14098" width="3.42578125" style="318" customWidth="1"/>
    <col min="14099" max="14099" width="1" style="318" customWidth="1"/>
    <col min="14100" max="14100" width="1.140625" style="318" customWidth="1"/>
    <col min="14101" max="14101" width="3.42578125" style="318" customWidth="1"/>
    <col min="14102" max="14102" width="2" style="318" customWidth="1"/>
    <col min="14103" max="14322" width="9.140625" style="318"/>
    <col min="14323" max="14323" width="3.140625" style="318" customWidth="1"/>
    <col min="14324" max="14324" width="0.85546875" style="318" customWidth="1"/>
    <col min="14325" max="14327" width="3.7109375" style="318" customWidth="1"/>
    <col min="14328" max="14328" width="2.7109375" style="318" customWidth="1"/>
    <col min="14329" max="14330" width="5.28515625" style="318" customWidth="1"/>
    <col min="14331" max="14333" width="3.42578125" style="318" customWidth="1"/>
    <col min="14334" max="14334" width="5" style="318" bestFit="1" customWidth="1"/>
    <col min="14335" max="14340" width="3.42578125" style="318" customWidth="1"/>
    <col min="14341" max="14341" width="6" style="318" customWidth="1"/>
    <col min="14342" max="14342" width="5" style="318" bestFit="1" customWidth="1"/>
    <col min="14343" max="14343" width="2.28515625" style="318" customWidth="1"/>
    <col min="14344" max="14348" width="3.42578125" style="318" customWidth="1"/>
    <col min="14349" max="14349" width="3.140625" style="318" customWidth="1"/>
    <col min="14350" max="14350" width="3.42578125" style="318" customWidth="1"/>
    <col min="14351" max="14351" width="4.42578125" style="318" bestFit="1" customWidth="1"/>
    <col min="14352" max="14352" width="3.42578125" style="318" customWidth="1"/>
    <col min="14353" max="14353" width="4.42578125" style="318" bestFit="1" customWidth="1"/>
    <col min="14354" max="14354" width="3.42578125" style="318" customWidth="1"/>
    <col min="14355" max="14355" width="1" style="318" customWidth="1"/>
    <col min="14356" max="14356" width="1.140625" style="318" customWidth="1"/>
    <col min="14357" max="14357" width="3.42578125" style="318" customWidth="1"/>
    <col min="14358" max="14358" width="2" style="318" customWidth="1"/>
    <col min="14359" max="14578" width="9.140625" style="318"/>
    <col min="14579" max="14579" width="3.140625" style="318" customWidth="1"/>
    <col min="14580" max="14580" width="0.85546875" style="318" customWidth="1"/>
    <col min="14581" max="14583" width="3.7109375" style="318" customWidth="1"/>
    <col min="14584" max="14584" width="2.7109375" style="318" customWidth="1"/>
    <col min="14585" max="14586" width="5.28515625" style="318" customWidth="1"/>
    <col min="14587" max="14589" width="3.42578125" style="318" customWidth="1"/>
    <col min="14590" max="14590" width="5" style="318" bestFit="1" customWidth="1"/>
    <col min="14591" max="14596" width="3.42578125" style="318" customWidth="1"/>
    <col min="14597" max="14597" width="6" style="318" customWidth="1"/>
    <col min="14598" max="14598" width="5" style="318" bestFit="1" customWidth="1"/>
    <col min="14599" max="14599" width="2.28515625" style="318" customWidth="1"/>
    <col min="14600" max="14604" width="3.42578125" style="318" customWidth="1"/>
    <col min="14605" max="14605" width="3.140625" style="318" customWidth="1"/>
    <col min="14606" max="14606" width="3.42578125" style="318" customWidth="1"/>
    <col min="14607" max="14607" width="4.42578125" style="318" bestFit="1" customWidth="1"/>
    <col min="14608" max="14608" width="3.42578125" style="318" customWidth="1"/>
    <col min="14609" max="14609" width="4.42578125" style="318" bestFit="1" customWidth="1"/>
    <col min="14610" max="14610" width="3.42578125" style="318" customWidth="1"/>
    <col min="14611" max="14611" width="1" style="318" customWidth="1"/>
    <col min="14612" max="14612" width="1.140625" style="318" customWidth="1"/>
    <col min="14613" max="14613" width="3.42578125" style="318" customWidth="1"/>
    <col min="14614" max="14614" width="2" style="318" customWidth="1"/>
    <col min="14615" max="14834" width="9.140625" style="318"/>
    <col min="14835" max="14835" width="3.140625" style="318" customWidth="1"/>
    <col min="14836" max="14836" width="0.85546875" style="318" customWidth="1"/>
    <col min="14837" max="14839" width="3.7109375" style="318" customWidth="1"/>
    <col min="14840" max="14840" width="2.7109375" style="318" customWidth="1"/>
    <col min="14841" max="14842" width="5.28515625" style="318" customWidth="1"/>
    <col min="14843" max="14845" width="3.42578125" style="318" customWidth="1"/>
    <col min="14846" max="14846" width="5" style="318" bestFit="1" customWidth="1"/>
    <col min="14847" max="14852" width="3.42578125" style="318" customWidth="1"/>
    <col min="14853" max="14853" width="6" style="318" customWidth="1"/>
    <col min="14854" max="14854" width="5" style="318" bestFit="1" customWidth="1"/>
    <col min="14855" max="14855" width="2.28515625" style="318" customWidth="1"/>
    <col min="14856" max="14860" width="3.42578125" style="318" customWidth="1"/>
    <col min="14861" max="14861" width="3.140625" style="318" customWidth="1"/>
    <col min="14862" max="14862" width="3.42578125" style="318" customWidth="1"/>
    <col min="14863" max="14863" width="4.42578125" style="318" bestFit="1" customWidth="1"/>
    <col min="14864" max="14864" width="3.42578125" style="318" customWidth="1"/>
    <col min="14865" max="14865" width="4.42578125" style="318" bestFit="1" customWidth="1"/>
    <col min="14866" max="14866" width="3.42578125" style="318" customWidth="1"/>
    <col min="14867" max="14867" width="1" style="318" customWidth="1"/>
    <col min="14868" max="14868" width="1.140625" style="318" customWidth="1"/>
    <col min="14869" max="14869" width="3.42578125" style="318" customWidth="1"/>
    <col min="14870" max="14870" width="2" style="318" customWidth="1"/>
    <col min="14871" max="15090" width="9.140625" style="318"/>
    <col min="15091" max="15091" width="3.140625" style="318" customWidth="1"/>
    <col min="15092" max="15092" width="0.85546875" style="318" customWidth="1"/>
    <col min="15093" max="15095" width="3.7109375" style="318" customWidth="1"/>
    <col min="15096" max="15096" width="2.7109375" style="318" customWidth="1"/>
    <col min="15097" max="15098" width="5.28515625" style="318" customWidth="1"/>
    <col min="15099" max="15101" width="3.42578125" style="318" customWidth="1"/>
    <col min="15102" max="15102" width="5" style="318" bestFit="1" customWidth="1"/>
    <col min="15103" max="15108" width="3.42578125" style="318" customWidth="1"/>
    <col min="15109" max="15109" width="6" style="318" customWidth="1"/>
    <col min="15110" max="15110" width="5" style="318" bestFit="1" customWidth="1"/>
    <col min="15111" max="15111" width="2.28515625" style="318" customWidth="1"/>
    <col min="15112" max="15116" width="3.42578125" style="318" customWidth="1"/>
    <col min="15117" max="15117" width="3.140625" style="318" customWidth="1"/>
    <col min="15118" max="15118" width="3.42578125" style="318" customWidth="1"/>
    <col min="15119" max="15119" width="4.42578125" style="318" bestFit="1" customWidth="1"/>
    <col min="15120" max="15120" width="3.42578125" style="318" customWidth="1"/>
    <col min="15121" max="15121" width="4.42578125" style="318" bestFit="1" customWidth="1"/>
    <col min="15122" max="15122" width="3.42578125" style="318" customWidth="1"/>
    <col min="15123" max="15123" width="1" style="318" customWidth="1"/>
    <col min="15124" max="15124" width="1.140625" style="318" customWidth="1"/>
    <col min="15125" max="15125" width="3.42578125" style="318" customWidth="1"/>
    <col min="15126" max="15126" width="2" style="318" customWidth="1"/>
    <col min="15127" max="15346" width="9.140625" style="318"/>
    <col min="15347" max="15347" width="3.140625" style="318" customWidth="1"/>
    <col min="15348" max="15348" width="0.85546875" style="318" customWidth="1"/>
    <col min="15349" max="15351" width="3.7109375" style="318" customWidth="1"/>
    <col min="15352" max="15352" width="2.7109375" style="318" customWidth="1"/>
    <col min="15353" max="15354" width="5.28515625" style="318" customWidth="1"/>
    <col min="15355" max="15357" width="3.42578125" style="318" customWidth="1"/>
    <col min="15358" max="15358" width="5" style="318" bestFit="1" customWidth="1"/>
    <col min="15359" max="15364" width="3.42578125" style="318" customWidth="1"/>
    <col min="15365" max="15365" width="6" style="318" customWidth="1"/>
    <col min="15366" max="15366" width="5" style="318" bestFit="1" customWidth="1"/>
    <col min="15367" max="15367" width="2.28515625" style="318" customWidth="1"/>
    <col min="15368" max="15372" width="3.42578125" style="318" customWidth="1"/>
    <col min="15373" max="15373" width="3.140625" style="318" customWidth="1"/>
    <col min="15374" max="15374" width="3.42578125" style="318" customWidth="1"/>
    <col min="15375" max="15375" width="4.42578125" style="318" bestFit="1" customWidth="1"/>
    <col min="15376" max="15376" width="3.42578125" style="318" customWidth="1"/>
    <col min="15377" max="15377" width="4.42578125" style="318" bestFit="1" customWidth="1"/>
    <col min="15378" max="15378" width="3.42578125" style="318" customWidth="1"/>
    <col min="15379" max="15379" width="1" style="318" customWidth="1"/>
    <col min="15380" max="15380" width="1.140625" style="318" customWidth="1"/>
    <col min="15381" max="15381" width="3.42578125" style="318" customWidth="1"/>
    <col min="15382" max="15382" width="2" style="318" customWidth="1"/>
    <col min="15383" max="15602" width="9.140625" style="318"/>
    <col min="15603" max="15603" width="3.140625" style="318" customWidth="1"/>
    <col min="15604" max="15604" width="0.85546875" style="318" customWidth="1"/>
    <col min="15605" max="15607" width="3.7109375" style="318" customWidth="1"/>
    <col min="15608" max="15608" width="2.7109375" style="318" customWidth="1"/>
    <col min="15609" max="15610" width="5.28515625" style="318" customWidth="1"/>
    <col min="15611" max="15613" width="3.42578125" style="318" customWidth="1"/>
    <col min="15614" max="15614" width="5" style="318" bestFit="1" customWidth="1"/>
    <col min="15615" max="15620" width="3.42578125" style="318" customWidth="1"/>
    <col min="15621" max="15621" width="6" style="318" customWidth="1"/>
    <col min="15622" max="15622" width="5" style="318" bestFit="1" customWidth="1"/>
    <col min="15623" max="15623" width="2.28515625" style="318" customWidth="1"/>
    <col min="15624" max="15628" width="3.42578125" style="318" customWidth="1"/>
    <col min="15629" max="15629" width="3.140625" style="318" customWidth="1"/>
    <col min="15630" max="15630" width="3.42578125" style="318" customWidth="1"/>
    <col min="15631" max="15631" width="4.42578125" style="318" bestFit="1" customWidth="1"/>
    <col min="15632" max="15632" width="3.42578125" style="318" customWidth="1"/>
    <col min="15633" max="15633" width="4.42578125" style="318" bestFit="1" customWidth="1"/>
    <col min="15634" max="15634" width="3.42578125" style="318" customWidth="1"/>
    <col min="15635" max="15635" width="1" style="318" customWidth="1"/>
    <col min="15636" max="15636" width="1.140625" style="318" customWidth="1"/>
    <col min="15637" max="15637" width="3.42578125" style="318" customWidth="1"/>
    <col min="15638" max="15638" width="2" style="318" customWidth="1"/>
    <col min="15639" max="15858" width="9.140625" style="318"/>
    <col min="15859" max="15859" width="3.140625" style="318" customWidth="1"/>
    <col min="15860" max="15860" width="0.85546875" style="318" customWidth="1"/>
    <col min="15861" max="15863" width="3.7109375" style="318" customWidth="1"/>
    <col min="15864" max="15864" width="2.7109375" style="318" customWidth="1"/>
    <col min="15865" max="15866" width="5.28515625" style="318" customWidth="1"/>
    <col min="15867" max="15869" width="3.42578125" style="318" customWidth="1"/>
    <col min="15870" max="15870" width="5" style="318" bestFit="1" customWidth="1"/>
    <col min="15871" max="15876" width="3.42578125" style="318" customWidth="1"/>
    <col min="15877" max="15877" width="6" style="318" customWidth="1"/>
    <col min="15878" max="15878" width="5" style="318" bestFit="1" customWidth="1"/>
    <col min="15879" max="15879" width="2.28515625" style="318" customWidth="1"/>
    <col min="15880" max="15884" width="3.42578125" style="318" customWidth="1"/>
    <col min="15885" max="15885" width="3.140625" style="318" customWidth="1"/>
    <col min="15886" max="15886" width="3.42578125" style="318" customWidth="1"/>
    <col min="15887" max="15887" width="4.42578125" style="318" bestFit="1" customWidth="1"/>
    <col min="15888" max="15888" width="3.42578125" style="318" customWidth="1"/>
    <col min="15889" max="15889" width="4.42578125" style="318" bestFit="1" customWidth="1"/>
    <col min="15890" max="15890" width="3.42578125" style="318" customWidth="1"/>
    <col min="15891" max="15891" width="1" style="318" customWidth="1"/>
    <col min="15892" max="15892" width="1.140625" style="318" customWidth="1"/>
    <col min="15893" max="15893" width="3.42578125" style="318" customWidth="1"/>
    <col min="15894" max="15894" width="2" style="318" customWidth="1"/>
    <col min="15895" max="16114" width="9.140625" style="318"/>
    <col min="16115" max="16115" width="3.140625" style="318" customWidth="1"/>
    <col min="16116" max="16116" width="0.85546875" style="318" customWidth="1"/>
    <col min="16117" max="16119" width="3.7109375" style="318" customWidth="1"/>
    <col min="16120" max="16120" width="2.7109375" style="318" customWidth="1"/>
    <col min="16121" max="16122" width="5.28515625" style="318" customWidth="1"/>
    <col min="16123" max="16125" width="3.42578125" style="318" customWidth="1"/>
    <col min="16126" max="16126" width="5" style="318" bestFit="1" customWidth="1"/>
    <col min="16127" max="16132" width="3.42578125" style="318" customWidth="1"/>
    <col min="16133" max="16133" width="6" style="318" customWidth="1"/>
    <col min="16134" max="16134" width="5" style="318" bestFit="1" customWidth="1"/>
    <col min="16135" max="16135" width="2.28515625" style="318" customWidth="1"/>
    <col min="16136" max="16140" width="3.42578125" style="318" customWidth="1"/>
    <col min="16141" max="16141" width="3.140625" style="318" customWidth="1"/>
    <col min="16142" max="16142" width="3.42578125" style="318" customWidth="1"/>
    <col min="16143" max="16143" width="4.42578125" style="318" bestFit="1" customWidth="1"/>
    <col min="16144" max="16144" width="3.42578125" style="318" customWidth="1"/>
    <col min="16145" max="16145" width="4.42578125" style="318" bestFit="1" customWidth="1"/>
    <col min="16146" max="16146" width="3.42578125" style="318" customWidth="1"/>
    <col min="16147" max="16147" width="1" style="318" customWidth="1"/>
    <col min="16148" max="16148" width="1.140625" style="318" customWidth="1"/>
    <col min="16149" max="16149" width="3.42578125" style="318" customWidth="1"/>
    <col min="16150" max="16150" width="2" style="318" customWidth="1"/>
    <col min="16151" max="16384" width="9.140625" style="318"/>
  </cols>
  <sheetData>
    <row r="1" spans="2:24" s="313" customFormat="1" ht="6" customHeight="1" thickBot="1">
      <c r="B1" s="311"/>
      <c r="C1" s="311"/>
      <c r="D1" s="311"/>
      <c r="E1" s="311"/>
      <c r="F1" s="311"/>
      <c r="G1" s="311"/>
      <c r="H1" s="311"/>
      <c r="I1" s="311"/>
      <c r="J1" s="311"/>
      <c r="K1" s="2170"/>
      <c r="L1" s="311"/>
      <c r="M1" s="312"/>
      <c r="N1" s="311"/>
      <c r="O1" s="311"/>
      <c r="P1" s="311"/>
      <c r="Q1" s="311"/>
      <c r="R1" s="311"/>
      <c r="S1" s="311"/>
      <c r="T1" s="311"/>
      <c r="U1" s="311"/>
      <c r="V1" s="311"/>
      <c r="W1" s="311"/>
    </row>
    <row r="2" spans="2:24" ht="8.25" customHeight="1" thickBot="1">
      <c r="B2" s="314"/>
      <c r="C2" s="315"/>
      <c r="D2" s="315"/>
      <c r="E2" s="315"/>
      <c r="F2" s="315"/>
      <c r="G2" s="315"/>
      <c r="H2" s="315"/>
      <c r="I2" s="315"/>
      <c r="J2" s="315"/>
      <c r="K2" s="2168"/>
      <c r="L2" s="315"/>
      <c r="M2" s="316"/>
      <c r="N2" s="315"/>
      <c r="O2" s="315"/>
      <c r="P2" s="315"/>
      <c r="Q2" s="315"/>
      <c r="R2" s="315"/>
      <c r="S2" s="315"/>
      <c r="T2" s="315"/>
      <c r="U2" s="315"/>
      <c r="V2" s="315"/>
      <c r="W2" s="315"/>
      <c r="X2" s="367"/>
    </row>
    <row r="3" spans="2:24" ht="12.75">
      <c r="B3" s="355"/>
      <c r="C3" s="3209" t="s">
        <v>323</v>
      </c>
      <c r="D3" s="3210"/>
      <c r="E3" s="3210"/>
      <c r="F3" s="3210"/>
      <c r="G3" s="3211"/>
      <c r="H3" s="3215" t="s">
        <v>393</v>
      </c>
      <c r="I3" s="3217" t="s">
        <v>394</v>
      </c>
      <c r="J3" s="3217"/>
      <c r="K3" s="3217"/>
      <c r="L3" s="3217"/>
      <c r="M3" s="3217"/>
      <c r="N3" s="3217"/>
      <c r="O3" s="3217"/>
      <c r="P3" s="3217"/>
      <c r="Q3" s="3217"/>
      <c r="R3" s="3217"/>
      <c r="S3" s="3217"/>
      <c r="T3" s="3217"/>
      <c r="U3" s="3217"/>
      <c r="V3" s="3217"/>
      <c r="W3" s="3217"/>
      <c r="X3" s="368"/>
    </row>
    <row r="4" spans="2:24" ht="12.75" customHeight="1" thickBot="1">
      <c r="B4" s="355"/>
      <c r="C4" s="3212"/>
      <c r="D4" s="3213"/>
      <c r="E4" s="3213"/>
      <c r="F4" s="3213"/>
      <c r="G4" s="3214"/>
      <c r="H4" s="3216"/>
      <c r="I4" s="3219" t="s">
        <v>395</v>
      </c>
      <c r="J4" s="3219"/>
      <c r="K4" s="3219"/>
      <c r="L4" s="3219"/>
      <c r="M4" s="3219"/>
      <c r="N4" s="3219"/>
      <c r="O4" s="3219"/>
      <c r="P4" s="3219"/>
      <c r="Q4" s="3219"/>
      <c r="R4" s="3219"/>
      <c r="S4" s="3219"/>
      <c r="T4" s="3219"/>
      <c r="U4" s="3219"/>
      <c r="V4" s="3219"/>
      <c r="W4" s="3219"/>
      <c r="X4" s="368"/>
    </row>
    <row r="5" spans="2:24" ht="18" customHeight="1">
      <c r="B5" s="319"/>
      <c r="C5" s="320"/>
      <c r="D5" s="320"/>
      <c r="E5" s="311"/>
      <c r="F5" s="311"/>
      <c r="G5" s="311"/>
      <c r="H5" s="320"/>
      <c r="I5" s="320"/>
      <c r="J5" s="311"/>
      <c r="K5" s="2170"/>
      <c r="L5" s="311"/>
      <c r="M5" s="312"/>
      <c r="N5" s="311"/>
      <c r="O5" s="311"/>
      <c r="P5" s="311"/>
      <c r="Q5" s="311"/>
      <c r="R5" s="311"/>
      <c r="S5" s="311"/>
      <c r="T5" s="311"/>
      <c r="U5" s="311"/>
      <c r="V5" s="311"/>
      <c r="W5" s="344"/>
      <c r="X5" s="368"/>
    </row>
    <row r="6" spans="2:24" s="325" customFormat="1" ht="23.25" customHeight="1">
      <c r="B6" s="362"/>
      <c r="C6" s="1328" t="s">
        <v>396</v>
      </c>
      <c r="D6" s="3128" t="s">
        <v>1216</v>
      </c>
      <c r="E6" s="3128"/>
      <c r="F6" s="3128"/>
      <c r="G6" s="3128"/>
      <c r="H6" s="3128"/>
      <c r="I6" s="3128"/>
      <c r="J6" s="3128"/>
      <c r="K6" s="3128"/>
      <c r="L6" s="3128"/>
      <c r="M6" s="3128"/>
      <c r="N6" s="3128"/>
      <c r="O6" s="3128"/>
      <c r="P6" s="3128"/>
      <c r="Q6" s="2172"/>
      <c r="R6" s="2172"/>
      <c r="S6" s="320"/>
      <c r="T6" s="320"/>
      <c r="U6" s="320"/>
      <c r="V6" s="320"/>
      <c r="W6" s="342"/>
      <c r="X6" s="324"/>
    </row>
    <row r="7" spans="2:24" s="325" customFormat="1" ht="12" customHeight="1">
      <c r="B7" s="2278"/>
      <c r="C7" s="2172"/>
      <c r="D7" s="1305"/>
      <c r="E7" s="2172"/>
      <c r="F7" s="2172"/>
      <c r="G7" s="2172"/>
      <c r="H7" s="1291"/>
      <c r="I7" s="1291"/>
      <c r="J7" s="1291"/>
      <c r="K7" s="2171"/>
      <c r="L7" s="2172"/>
      <c r="M7" s="2172"/>
      <c r="N7" s="2172"/>
      <c r="O7" s="2172"/>
      <c r="P7" s="2172"/>
      <c r="Q7" s="2172"/>
      <c r="R7" s="2172"/>
      <c r="S7" s="320"/>
      <c r="T7" s="320"/>
      <c r="U7" s="320"/>
      <c r="V7" s="320"/>
      <c r="W7" s="342"/>
      <c r="X7" s="324"/>
    </row>
    <row r="8" spans="2:24" s="325" customFormat="1" ht="12" customHeight="1">
      <c r="B8" s="2278"/>
      <c r="C8" s="2172"/>
      <c r="D8" s="1305"/>
      <c r="E8" s="2172"/>
      <c r="F8" s="2172"/>
      <c r="G8" s="2172"/>
      <c r="H8" s="1291"/>
      <c r="I8" s="3267" t="s">
        <v>397</v>
      </c>
      <c r="J8" s="3267"/>
      <c r="K8" s="3267"/>
      <c r="L8" s="3267"/>
      <c r="M8" s="3267"/>
      <c r="N8" s="2172"/>
      <c r="O8" s="3268" t="s">
        <v>1217</v>
      </c>
      <c r="P8" s="3268"/>
      <c r="Q8" s="3268"/>
      <c r="R8" s="3268"/>
      <c r="S8" s="3268"/>
      <c r="T8" s="320"/>
      <c r="U8" s="320"/>
      <c r="V8" s="320"/>
      <c r="W8" s="342"/>
      <c r="X8" s="324"/>
    </row>
    <row r="9" spans="2:24" s="325" customFormat="1" ht="12.75" customHeight="1" thickBot="1">
      <c r="B9" s="2278"/>
      <c r="C9" s="2172"/>
      <c r="D9" s="2172"/>
      <c r="E9" s="2172"/>
      <c r="F9" s="2172"/>
      <c r="G9" s="2172"/>
      <c r="H9" s="1291"/>
      <c r="I9" s="3256" t="s">
        <v>398</v>
      </c>
      <c r="J9" s="3256"/>
      <c r="K9" s="3256"/>
      <c r="L9" s="3256"/>
      <c r="M9" s="1307">
        <v>46</v>
      </c>
      <c r="N9" s="2172"/>
      <c r="O9" s="2172"/>
      <c r="P9" s="2172"/>
      <c r="Q9" s="323" t="s">
        <v>4</v>
      </c>
      <c r="R9" s="2172"/>
      <c r="S9" s="1307">
        <v>46</v>
      </c>
      <c r="T9" s="320"/>
      <c r="U9" s="320"/>
      <c r="V9" s="320"/>
      <c r="W9" s="342"/>
      <c r="X9" s="324"/>
    </row>
    <row r="10" spans="2:24" s="333" customFormat="1" ht="21.95" customHeight="1" thickBot="1">
      <c r="B10" s="2278"/>
      <c r="C10" s="1076"/>
      <c r="D10" s="2079">
        <v>1</v>
      </c>
      <c r="E10" s="3170" t="s">
        <v>1218</v>
      </c>
      <c r="F10" s="3170"/>
      <c r="G10" s="3170"/>
      <c r="H10" s="2306">
        <v>58</v>
      </c>
      <c r="I10" s="3257"/>
      <c r="J10" s="3258"/>
      <c r="K10" s="3258"/>
      <c r="L10" s="3258"/>
      <c r="M10" s="3259"/>
      <c r="N10" s="2307">
        <v>60</v>
      </c>
      <c r="O10" s="3260"/>
      <c r="P10" s="3261"/>
      <c r="Q10" s="3261"/>
      <c r="R10" s="3261"/>
      <c r="S10" s="3262"/>
      <c r="T10" s="1076"/>
      <c r="U10" s="1076"/>
      <c r="V10" s="1076"/>
      <c r="W10" s="342"/>
      <c r="X10" s="351"/>
    </row>
    <row r="11" spans="2:24" s="333" customFormat="1" ht="8.25" customHeight="1" thickBot="1">
      <c r="B11" s="2278"/>
      <c r="C11" s="1307"/>
      <c r="D11" s="2089"/>
      <c r="E11" s="2172"/>
      <c r="F11" s="2172"/>
      <c r="G11" s="2077"/>
      <c r="H11" s="337"/>
      <c r="I11" s="1291"/>
      <c r="J11" s="1291"/>
      <c r="K11" s="2171"/>
      <c r="L11" s="2172"/>
      <c r="M11" s="2172"/>
      <c r="N11" s="2308"/>
      <c r="O11" s="2172"/>
      <c r="P11" s="2172"/>
      <c r="Q11" s="2172"/>
      <c r="R11" s="2172"/>
      <c r="S11" s="2172"/>
      <c r="T11" s="2172"/>
      <c r="U11" s="2172"/>
      <c r="V11" s="2172"/>
      <c r="W11" s="342"/>
      <c r="X11" s="351"/>
    </row>
    <row r="12" spans="2:24" s="1076" customFormat="1" ht="21.95" customHeight="1" thickBot="1">
      <c r="B12" s="1301"/>
      <c r="D12" s="2079">
        <v>2</v>
      </c>
      <c r="E12" s="3263" t="s">
        <v>1219</v>
      </c>
      <c r="F12" s="3263"/>
      <c r="G12" s="3263"/>
      <c r="H12" s="2309">
        <v>59</v>
      </c>
      <c r="I12" s="3257"/>
      <c r="J12" s="3258"/>
      <c r="K12" s="3258"/>
      <c r="L12" s="3258"/>
      <c r="M12" s="3259"/>
      <c r="N12" s="2307">
        <v>61</v>
      </c>
      <c r="O12" s="3264"/>
      <c r="P12" s="3265"/>
      <c r="Q12" s="3265"/>
      <c r="R12" s="3265"/>
      <c r="S12" s="3266"/>
      <c r="W12" s="342"/>
      <c r="X12" s="351"/>
    </row>
    <row r="13" spans="2:24" s="1076" customFormat="1" ht="21.95" customHeight="1">
      <c r="B13" s="1301"/>
      <c r="D13" s="1307"/>
      <c r="E13" s="2310"/>
      <c r="F13" s="2310"/>
      <c r="G13" s="2310"/>
      <c r="H13" s="2310"/>
      <c r="I13" s="1291"/>
      <c r="J13" s="1291"/>
      <c r="K13" s="1293"/>
      <c r="L13" s="1291"/>
      <c r="M13" s="1291"/>
      <c r="N13" s="1291"/>
      <c r="O13" s="1291"/>
      <c r="P13" s="1291"/>
      <c r="Q13" s="1291"/>
      <c r="R13" s="323"/>
      <c r="S13" s="323"/>
      <c r="T13" s="323"/>
      <c r="U13" s="323"/>
      <c r="V13" s="323"/>
      <c r="W13" s="342"/>
      <c r="X13" s="351"/>
    </row>
    <row r="14" spans="2:24" s="1076" customFormat="1" ht="12" customHeight="1" thickBot="1">
      <c r="B14" s="363"/>
      <c r="C14" s="385"/>
      <c r="E14" s="335"/>
      <c r="K14" s="1089"/>
      <c r="M14" s="329"/>
      <c r="N14" s="329"/>
      <c r="O14" s="329"/>
      <c r="P14" s="344"/>
      <c r="Q14" s="344"/>
      <c r="R14" s="344"/>
      <c r="S14" s="344"/>
      <c r="T14" s="1082"/>
      <c r="U14" s="1071">
        <v>4675</v>
      </c>
      <c r="X14" s="351"/>
    </row>
    <row r="15" spans="2:24" s="1076" customFormat="1" ht="21.95" customHeight="1" thickBot="1">
      <c r="B15" s="1072"/>
      <c r="C15" s="1307" t="s">
        <v>399</v>
      </c>
      <c r="D15" s="3160" t="s">
        <v>1220</v>
      </c>
      <c r="E15" s="3160"/>
      <c r="F15" s="3160"/>
      <c r="G15" s="3160"/>
      <c r="H15" s="3160"/>
      <c r="I15" s="3160"/>
      <c r="J15" s="3160"/>
      <c r="K15" s="3160"/>
      <c r="L15" s="3160"/>
      <c r="M15" s="3160"/>
      <c r="N15" s="3160"/>
      <c r="O15" s="3160"/>
      <c r="P15" s="3160"/>
      <c r="Q15" s="3160"/>
      <c r="R15" s="3160"/>
      <c r="S15" s="3160"/>
      <c r="T15" s="323">
        <v>1</v>
      </c>
      <c r="U15" s="2263"/>
      <c r="V15" s="387" t="s">
        <v>316</v>
      </c>
      <c r="W15" s="1083"/>
      <c r="X15" s="351"/>
    </row>
    <row r="16" spans="2:24" s="1076" customFormat="1" ht="12" thickBot="1">
      <c r="B16" s="330"/>
      <c r="C16" s="1089"/>
      <c r="D16" s="343"/>
      <c r="E16" s="346"/>
      <c r="K16" s="1089"/>
      <c r="M16" s="329"/>
      <c r="N16" s="329"/>
      <c r="O16" s="329"/>
      <c r="P16" s="344"/>
      <c r="Q16" s="344"/>
      <c r="R16" s="344"/>
      <c r="S16" s="320"/>
      <c r="T16" s="323"/>
      <c r="U16" s="323"/>
      <c r="W16" s="311"/>
      <c r="X16" s="351"/>
    </row>
    <row r="17" spans="2:24" s="1076" customFormat="1" ht="21.95" customHeight="1" thickBot="1">
      <c r="B17" s="330"/>
      <c r="C17" s="1089"/>
      <c r="F17" s="2183"/>
      <c r="G17" s="2183"/>
      <c r="H17" s="2183"/>
      <c r="I17" s="2183"/>
      <c r="J17" s="2183"/>
      <c r="K17" s="2311"/>
      <c r="L17" s="2183"/>
      <c r="M17" s="2183"/>
      <c r="N17" s="2183"/>
      <c r="O17" s="2183"/>
      <c r="P17" s="2183"/>
      <c r="Q17" s="2183"/>
      <c r="R17" s="2183"/>
      <c r="S17" s="320"/>
      <c r="T17" s="323">
        <v>2</v>
      </c>
      <c r="U17" s="2266"/>
      <c r="V17" s="311" t="s">
        <v>400</v>
      </c>
      <c r="W17" s="311"/>
      <c r="X17" s="351"/>
    </row>
    <row r="18" spans="2:24" s="1076" customFormat="1" ht="3.75" customHeight="1">
      <c r="B18" s="1072"/>
      <c r="C18" s="388"/>
      <c r="D18" s="349"/>
      <c r="E18" s="1071"/>
      <c r="F18" s="1291"/>
      <c r="G18" s="1291"/>
      <c r="H18" s="327"/>
      <c r="I18" s="327"/>
      <c r="J18" s="327"/>
      <c r="K18" s="2312"/>
      <c r="L18" s="1071"/>
      <c r="M18" s="329"/>
      <c r="N18" s="329"/>
      <c r="O18" s="329"/>
      <c r="P18" s="344"/>
      <c r="Q18" s="344"/>
      <c r="R18" s="344"/>
      <c r="S18" s="2172"/>
      <c r="T18" s="2172"/>
      <c r="U18" s="2172"/>
      <c r="V18" s="2172"/>
      <c r="X18" s="351"/>
    </row>
    <row r="19" spans="2:24" s="1076" customFormat="1" ht="6" customHeight="1" thickBot="1">
      <c r="B19" s="2283"/>
      <c r="C19" s="2284"/>
      <c r="D19" s="2284"/>
      <c r="E19" s="2313"/>
      <c r="F19" s="2314"/>
      <c r="G19" s="2314"/>
      <c r="H19" s="2314"/>
      <c r="I19" s="2314"/>
      <c r="J19" s="2314"/>
      <c r="K19" s="2315"/>
      <c r="L19" s="2314"/>
      <c r="M19" s="2316"/>
      <c r="N19" s="2316"/>
      <c r="O19" s="2316"/>
      <c r="P19" s="2289"/>
      <c r="Q19" s="2289"/>
      <c r="R19" s="2289"/>
      <c r="S19" s="2289"/>
      <c r="T19" s="2288"/>
      <c r="U19" s="2289"/>
      <c r="V19" s="2289"/>
      <c r="W19" s="2314"/>
      <c r="X19" s="2317"/>
    </row>
    <row r="20" spans="2:24" s="1076" customFormat="1" ht="21.75" customHeight="1" thickBot="1">
      <c r="B20" s="1082"/>
      <c r="C20" s="1082"/>
      <c r="D20" s="1082"/>
      <c r="E20" s="1070"/>
      <c r="K20" s="1089"/>
      <c r="M20" s="329"/>
      <c r="N20" s="329"/>
      <c r="O20" s="329"/>
      <c r="P20" s="344"/>
      <c r="Q20" s="344"/>
      <c r="R20" s="344"/>
      <c r="S20" s="344"/>
      <c r="T20" s="342"/>
      <c r="U20" s="344"/>
      <c r="V20" s="344"/>
    </row>
    <row r="21" spans="2:24" s="346" customFormat="1" ht="12" thickBot="1">
      <c r="B21" s="389"/>
      <c r="C21" s="315"/>
      <c r="D21" s="315"/>
      <c r="E21" s="315"/>
      <c r="F21" s="315"/>
      <c r="G21" s="315"/>
      <c r="H21" s="315"/>
      <c r="I21" s="315"/>
      <c r="J21" s="315"/>
      <c r="K21" s="2168"/>
      <c r="L21" s="315"/>
      <c r="M21" s="316"/>
      <c r="N21" s="315"/>
      <c r="O21" s="315"/>
      <c r="P21" s="315"/>
      <c r="Q21" s="315"/>
      <c r="R21" s="315"/>
      <c r="S21" s="315"/>
      <c r="T21" s="315"/>
      <c r="U21" s="315"/>
      <c r="V21" s="315"/>
      <c r="W21" s="315"/>
      <c r="X21" s="2318"/>
    </row>
    <row r="22" spans="2:24" s="346" customFormat="1" ht="12.75">
      <c r="B22" s="359"/>
      <c r="C22" s="3209" t="s">
        <v>323</v>
      </c>
      <c r="D22" s="3210"/>
      <c r="E22" s="3210"/>
      <c r="F22" s="3210"/>
      <c r="G22" s="3211"/>
      <c r="H22" s="3215" t="s">
        <v>401</v>
      </c>
      <c r="I22" s="3217" t="s">
        <v>402</v>
      </c>
      <c r="J22" s="3217"/>
      <c r="K22" s="3217"/>
      <c r="L22" s="3217"/>
      <c r="M22" s="3217"/>
      <c r="N22" s="3217"/>
      <c r="O22" s="3217"/>
      <c r="P22" s="3217"/>
      <c r="Q22" s="3217"/>
      <c r="R22" s="3217"/>
      <c r="S22" s="3217"/>
      <c r="T22" s="3217"/>
      <c r="U22" s="3217"/>
      <c r="V22" s="3217"/>
      <c r="W22" s="3217"/>
      <c r="X22" s="390"/>
    </row>
    <row r="23" spans="2:24" s="346" customFormat="1" ht="13.5" thickBot="1">
      <c r="B23" s="359"/>
      <c r="C23" s="3212"/>
      <c r="D23" s="3213"/>
      <c r="E23" s="3213"/>
      <c r="F23" s="3213"/>
      <c r="G23" s="3214"/>
      <c r="H23" s="3216"/>
      <c r="I23" s="3219" t="s">
        <v>403</v>
      </c>
      <c r="J23" s="3219"/>
      <c r="K23" s="3219"/>
      <c r="L23" s="3219"/>
      <c r="M23" s="3219"/>
      <c r="N23" s="3219"/>
      <c r="O23" s="3219"/>
      <c r="P23" s="3219"/>
      <c r="Q23" s="3219"/>
      <c r="R23" s="3219"/>
      <c r="S23" s="3219"/>
      <c r="T23" s="3219"/>
      <c r="U23" s="3219"/>
      <c r="V23" s="3219"/>
      <c r="W23" s="3219"/>
      <c r="X23" s="390"/>
    </row>
    <row r="24" spans="2:24" s="346" customFormat="1" ht="8.25" customHeight="1">
      <c r="B24" s="359"/>
      <c r="C24" s="2281"/>
      <c r="D24" s="2281"/>
      <c r="E24" s="2281"/>
      <c r="F24" s="2281"/>
      <c r="G24" s="2281"/>
      <c r="H24" s="365"/>
      <c r="I24" s="1079"/>
      <c r="J24" s="1079"/>
      <c r="K24" s="2319"/>
      <c r="L24" s="1079"/>
      <c r="M24" s="1079"/>
      <c r="N24" s="1079"/>
      <c r="O24" s="1079"/>
      <c r="P24" s="1079"/>
      <c r="Q24" s="1079"/>
      <c r="R24" s="1079"/>
      <c r="S24" s="1079"/>
      <c r="T24" s="1079"/>
      <c r="U24" s="1079"/>
      <c r="V24" s="1079"/>
      <c r="W24" s="1079"/>
      <c r="X24" s="390"/>
    </row>
    <row r="25" spans="2:24" s="346" customFormat="1">
      <c r="B25" s="359"/>
      <c r="C25" s="1082" t="s">
        <v>404</v>
      </c>
      <c r="D25" s="1070" t="s">
        <v>405</v>
      </c>
      <c r="E25" s="1070"/>
      <c r="I25" s="327"/>
      <c r="K25" s="2170"/>
      <c r="M25" s="329"/>
      <c r="N25" s="329"/>
      <c r="O25" s="329"/>
      <c r="P25" s="344"/>
      <c r="Q25" s="344"/>
      <c r="R25" s="344"/>
      <c r="S25" s="344"/>
      <c r="T25" s="344"/>
      <c r="U25" s="344"/>
      <c r="V25" s="344"/>
      <c r="W25" s="344"/>
      <c r="X25" s="390"/>
    </row>
    <row r="26" spans="2:24" s="346" customFormat="1">
      <c r="B26" s="359"/>
      <c r="C26" s="1082"/>
      <c r="D26" s="343" t="s">
        <v>406</v>
      </c>
      <c r="E26" s="343"/>
      <c r="I26" s="327"/>
      <c r="K26" s="2170"/>
      <c r="M26" s="329"/>
      <c r="N26" s="329"/>
      <c r="O26" s="329"/>
      <c r="P26" s="344"/>
      <c r="Q26" s="344"/>
      <c r="R26" s="344"/>
      <c r="S26" s="344"/>
      <c r="T26" s="344"/>
      <c r="U26" s="344"/>
      <c r="V26" s="344"/>
      <c r="W26" s="344"/>
      <c r="X26" s="390"/>
    </row>
    <row r="27" spans="2:24" s="346" customFormat="1" ht="12" thickBot="1">
      <c r="B27" s="359"/>
      <c r="C27" s="1076"/>
      <c r="D27" s="1082"/>
      <c r="F27" s="3255">
        <v>4801</v>
      </c>
      <c r="G27" s="3255"/>
      <c r="H27" s="1082"/>
      <c r="K27" s="2170"/>
      <c r="M27" s="391"/>
      <c r="X27" s="390"/>
    </row>
    <row r="28" spans="2:24" s="346" customFormat="1" ht="21.95" customHeight="1" thickBot="1">
      <c r="B28" s="359"/>
      <c r="C28" s="1076"/>
      <c r="D28" s="392"/>
      <c r="E28" s="342">
        <v>1</v>
      </c>
      <c r="F28" s="326"/>
      <c r="G28" s="381" t="s">
        <v>266</v>
      </c>
      <c r="H28" s="311"/>
      <c r="J28" s="2320"/>
      <c r="K28" s="2321"/>
      <c r="L28" s="2320"/>
      <c r="M28" s="2320"/>
      <c r="N28" s="2320"/>
      <c r="O28" s="2320"/>
      <c r="P28" s="2320"/>
      <c r="Q28" s="2320"/>
      <c r="R28" s="2320"/>
      <c r="S28" s="2320"/>
      <c r="T28" s="2320"/>
      <c r="U28" s="2320"/>
      <c r="X28" s="390"/>
    </row>
    <row r="29" spans="2:24" s="346" customFormat="1" ht="11.25" customHeight="1" thickBot="1">
      <c r="B29" s="359"/>
      <c r="C29" s="1082"/>
      <c r="D29" s="2320"/>
      <c r="E29" s="2320"/>
      <c r="F29" s="2320"/>
      <c r="G29" s="2320"/>
      <c r="H29" s="2320"/>
      <c r="I29" s="2320"/>
      <c r="J29" s="2320"/>
      <c r="K29" s="2321"/>
      <c r="L29" s="2320"/>
      <c r="M29" s="2320"/>
      <c r="N29" s="2320"/>
      <c r="O29" s="2320"/>
      <c r="P29" s="2320"/>
      <c r="Q29" s="2320"/>
      <c r="R29" s="2320"/>
      <c r="S29" s="2320"/>
      <c r="T29" s="2320"/>
      <c r="U29" s="2320"/>
      <c r="W29" s="342"/>
      <c r="X29" s="390"/>
    </row>
    <row r="30" spans="2:24" s="346" customFormat="1" ht="21.95" customHeight="1" thickBot="1">
      <c r="B30" s="359"/>
      <c r="C30" s="1082"/>
      <c r="D30" s="2320"/>
      <c r="E30" s="342">
        <v>2</v>
      </c>
      <c r="F30" s="326"/>
      <c r="G30" s="381" t="s">
        <v>392</v>
      </c>
      <c r="H30" s="311"/>
      <c r="J30" s="2320"/>
      <c r="K30" s="2321"/>
      <c r="L30" s="2320"/>
      <c r="M30" s="2320"/>
      <c r="N30" s="2320"/>
      <c r="O30" s="2320"/>
      <c r="P30" s="2320"/>
      <c r="Q30" s="2320"/>
      <c r="R30" s="2320"/>
      <c r="S30" s="2320"/>
      <c r="T30" s="2320"/>
      <c r="U30" s="2320"/>
      <c r="W30" s="342"/>
      <c r="X30" s="390"/>
    </row>
    <row r="31" spans="2:24" s="346" customFormat="1" ht="11.25" customHeight="1">
      <c r="B31" s="359"/>
      <c r="C31" s="1082"/>
      <c r="D31" s="2320"/>
      <c r="E31" s="342"/>
      <c r="F31" s="344"/>
      <c r="G31" s="1091"/>
      <c r="H31" s="2235"/>
      <c r="I31" s="2235"/>
      <c r="J31" s="2320"/>
      <c r="K31" s="2321"/>
      <c r="L31" s="2320"/>
      <c r="M31" s="2320"/>
      <c r="N31" s="2320"/>
      <c r="O31" s="2320"/>
      <c r="P31" s="2320"/>
      <c r="Q31" s="2320"/>
      <c r="R31" s="2320"/>
      <c r="S31" s="2320"/>
      <c r="T31" s="2320"/>
      <c r="U31" s="2320"/>
      <c r="W31" s="342"/>
      <c r="X31" s="390"/>
    </row>
    <row r="32" spans="2:24" s="338" customFormat="1" ht="6.75" customHeight="1">
      <c r="B32" s="355"/>
      <c r="C32" s="1082"/>
      <c r="D32" s="2320"/>
      <c r="E32" s="342"/>
      <c r="F32" s="344"/>
      <c r="G32" s="2235"/>
      <c r="H32" s="2235"/>
      <c r="I32" s="2235"/>
      <c r="J32" s="2320"/>
      <c r="K32" s="2321"/>
      <c r="L32" s="2320"/>
      <c r="M32" s="2320"/>
      <c r="N32" s="2320"/>
      <c r="O32" s="2320"/>
      <c r="P32" s="2320"/>
      <c r="Q32" s="2320"/>
      <c r="R32" s="2320"/>
      <c r="S32" s="2320"/>
      <c r="T32" s="2320"/>
      <c r="U32" s="2320"/>
      <c r="V32" s="346"/>
      <c r="W32" s="346"/>
      <c r="X32" s="321"/>
    </row>
    <row r="33" spans="1:26" s="338" customFormat="1" ht="11.25" customHeight="1">
      <c r="B33" s="355"/>
      <c r="C33" s="1082" t="s">
        <v>407</v>
      </c>
      <c r="D33" s="2322" t="s">
        <v>408</v>
      </c>
      <c r="E33" s="342"/>
      <c r="F33" s="342"/>
      <c r="G33" s="2194"/>
      <c r="H33" s="2194"/>
      <c r="I33" s="2194"/>
      <c r="J33" s="2322"/>
      <c r="K33" s="2323"/>
      <c r="L33" s="2322"/>
      <c r="M33" s="2322"/>
      <c r="N33" s="2322"/>
      <c r="O33" s="2320"/>
      <c r="P33" s="2320"/>
      <c r="Q33" s="2320"/>
      <c r="R33" s="2320"/>
      <c r="S33" s="2320"/>
      <c r="T33" s="2320"/>
      <c r="U33" s="2320"/>
      <c r="V33" s="346"/>
      <c r="W33" s="342"/>
      <c r="X33" s="321"/>
    </row>
    <row r="34" spans="1:26" s="338" customFormat="1" ht="11.25" customHeight="1">
      <c r="B34" s="355"/>
      <c r="C34" s="346"/>
      <c r="D34" s="2324" t="s">
        <v>409</v>
      </c>
      <c r="E34" s="2320"/>
      <c r="F34" s="2320"/>
      <c r="G34" s="2320"/>
      <c r="H34" s="2320"/>
      <c r="I34" s="2320"/>
      <c r="J34" s="2320"/>
      <c r="K34" s="2321"/>
      <c r="L34" s="2320"/>
      <c r="M34" s="2320"/>
      <c r="N34" s="2320"/>
      <c r="O34" s="2320"/>
      <c r="P34" s="2320"/>
      <c r="Q34" s="2320"/>
      <c r="R34" s="2320"/>
      <c r="S34" s="2320"/>
      <c r="T34" s="392"/>
      <c r="U34" s="392"/>
      <c r="V34" s="346"/>
      <c r="W34" s="311"/>
      <c r="X34" s="2325"/>
      <c r="Y34" s="2235"/>
    </row>
    <row r="35" spans="1:26" s="338" customFormat="1" ht="5.25" customHeight="1">
      <c r="B35" s="355"/>
      <c r="C35" s="346"/>
      <c r="D35" s="356"/>
      <c r="E35" s="2320"/>
      <c r="F35" s="2320"/>
      <c r="G35" s="2320"/>
      <c r="H35" s="2320"/>
      <c r="I35" s="2320"/>
      <c r="J35" s="2320"/>
      <c r="K35" s="2321"/>
      <c r="L35" s="2320"/>
      <c r="M35" s="2320"/>
      <c r="N35" s="2320"/>
      <c r="O35" s="2320"/>
      <c r="P35" s="2320"/>
      <c r="Q35" s="2320"/>
      <c r="R35" s="2320"/>
      <c r="S35" s="2320"/>
      <c r="T35" s="2320"/>
      <c r="U35" s="2320"/>
      <c r="V35" s="346"/>
      <c r="W35" s="311"/>
      <c r="X35" s="2325"/>
      <c r="Y35" s="2235"/>
    </row>
    <row r="36" spans="1:26" s="338" customFormat="1" ht="11.25" customHeight="1">
      <c r="B36" s="355"/>
      <c r="C36" s="346"/>
      <c r="D36" s="2322" t="s">
        <v>410</v>
      </c>
      <c r="E36" s="3251" t="s">
        <v>1221</v>
      </c>
      <c r="F36" s="3251"/>
      <c r="G36" s="3251"/>
      <c r="H36" s="3251"/>
      <c r="I36" s="3251"/>
      <c r="J36" s="3251"/>
      <c r="K36" s="3251"/>
      <c r="L36" s="3251"/>
      <c r="M36" s="3251"/>
      <c r="N36" s="3251"/>
      <c r="O36" s="3251"/>
      <c r="P36" s="3251"/>
      <c r="Q36" s="3251"/>
      <c r="R36" s="3251"/>
      <c r="S36" s="3251"/>
      <c r="T36" s="3251"/>
      <c r="U36" s="3251"/>
      <c r="V36" s="3251"/>
      <c r="W36" s="3251"/>
      <c r="X36" s="3252"/>
      <c r="Y36" s="2235"/>
    </row>
    <row r="37" spans="1:26" s="338" customFormat="1" ht="11.25" customHeight="1">
      <c r="B37" s="355"/>
      <c r="C37" s="346"/>
      <c r="D37" s="2320"/>
      <c r="E37" s="3251"/>
      <c r="F37" s="3251"/>
      <c r="G37" s="3251"/>
      <c r="H37" s="3251"/>
      <c r="I37" s="3251"/>
      <c r="J37" s="3251"/>
      <c r="K37" s="3251"/>
      <c r="L37" s="3251"/>
      <c r="M37" s="3251"/>
      <c r="N37" s="3251"/>
      <c r="O37" s="3251"/>
      <c r="P37" s="3251"/>
      <c r="Q37" s="3251"/>
      <c r="R37" s="3251"/>
      <c r="S37" s="3251"/>
      <c r="T37" s="3251"/>
      <c r="U37" s="3251"/>
      <c r="V37" s="3251"/>
      <c r="W37" s="3251"/>
      <c r="X37" s="3252"/>
      <c r="Y37" s="2235"/>
    </row>
    <row r="38" spans="1:26" ht="25.5" customHeight="1">
      <c r="A38" s="338"/>
      <c r="B38" s="355"/>
      <c r="C38" s="346"/>
      <c r="D38" s="2320"/>
      <c r="E38" s="3253" t="s">
        <v>411</v>
      </c>
      <c r="F38" s="3253"/>
      <c r="G38" s="3253"/>
      <c r="H38" s="3253"/>
      <c r="I38" s="3253"/>
      <c r="J38" s="3253"/>
      <c r="K38" s="3253"/>
      <c r="L38" s="3253"/>
      <c r="M38" s="3253"/>
      <c r="N38" s="3253"/>
      <c r="O38" s="3253"/>
      <c r="P38" s="3253"/>
      <c r="Q38" s="3253"/>
      <c r="R38" s="3253"/>
      <c r="S38" s="3253"/>
      <c r="T38" s="3253"/>
      <c r="U38" s="3253"/>
      <c r="V38" s="3253"/>
      <c r="W38" s="3253"/>
      <c r="X38" s="390"/>
      <c r="Y38" s="2326"/>
      <c r="Z38" s="2327"/>
    </row>
    <row r="39" spans="1:26" ht="5.25" customHeight="1">
      <c r="A39" s="338"/>
      <c r="B39" s="355"/>
      <c r="C39" s="346"/>
      <c r="D39" s="2320"/>
      <c r="E39" s="2328"/>
      <c r="F39" s="2328"/>
      <c r="G39" s="2328"/>
      <c r="H39" s="2328"/>
      <c r="I39" s="2328"/>
      <c r="J39" s="2328"/>
      <c r="K39" s="2329"/>
      <c r="L39" s="2328"/>
      <c r="M39" s="2328"/>
      <c r="N39" s="2328"/>
      <c r="O39" s="2328"/>
      <c r="P39" s="2328"/>
      <c r="Q39" s="2328"/>
      <c r="R39" s="2328"/>
      <c r="S39" s="2328"/>
      <c r="T39" s="2328"/>
      <c r="U39" s="2328"/>
      <c r="V39" s="2328"/>
      <c r="W39" s="2328"/>
      <c r="X39" s="368"/>
    </row>
    <row r="40" spans="1:26" ht="11.25" customHeight="1">
      <c r="A40" s="338"/>
      <c r="B40" s="355"/>
      <c r="C40" s="346"/>
      <c r="D40" s="2320"/>
      <c r="E40" s="2320"/>
      <c r="F40" s="2320"/>
      <c r="G40" s="3242" t="s">
        <v>412</v>
      </c>
      <c r="H40" s="3242"/>
      <c r="I40" s="3242"/>
      <c r="J40" s="3242"/>
      <c r="K40" s="3242"/>
      <c r="L40" s="2320"/>
      <c r="M40" s="3242" t="s">
        <v>413</v>
      </c>
      <c r="N40" s="3242"/>
      <c r="O40" s="3242"/>
      <c r="P40" s="3242"/>
      <c r="Q40" s="3242"/>
      <c r="R40" s="313"/>
      <c r="S40" s="3237" t="s">
        <v>312</v>
      </c>
      <c r="T40" s="3237"/>
      <c r="U40" s="3237"/>
      <c r="V40" s="3237"/>
      <c r="W40" s="2330"/>
      <c r="X40" s="368"/>
    </row>
    <row r="41" spans="1:26" ht="11.25" customHeight="1">
      <c r="A41" s="338"/>
      <c r="B41" s="355"/>
      <c r="C41" s="346"/>
      <c r="D41" s="346"/>
      <c r="E41" s="346"/>
      <c r="F41" s="346"/>
      <c r="G41" s="3254" t="s">
        <v>414</v>
      </c>
      <c r="H41" s="3254"/>
      <c r="I41" s="3254"/>
      <c r="J41" s="3254"/>
      <c r="K41" s="3254"/>
      <c r="L41" s="346"/>
      <c r="M41" s="3254" t="s">
        <v>415</v>
      </c>
      <c r="N41" s="3254"/>
      <c r="O41" s="3254"/>
      <c r="P41" s="3254"/>
      <c r="Q41" s="3254"/>
      <c r="R41" s="313"/>
      <c r="S41" s="3254" t="s">
        <v>313</v>
      </c>
      <c r="T41" s="3254"/>
      <c r="U41" s="3254"/>
      <c r="V41" s="3254"/>
      <c r="W41" s="335"/>
      <c r="X41" s="368"/>
    </row>
    <row r="42" spans="1:26" ht="15" customHeight="1" thickBot="1">
      <c r="A42" s="338"/>
      <c r="B42" s="355"/>
      <c r="C42" s="1090"/>
      <c r="D42" s="2322"/>
      <c r="E42" s="2330"/>
      <c r="F42" s="2331"/>
      <c r="G42" s="3247" t="s">
        <v>4</v>
      </c>
      <c r="H42" s="3247"/>
      <c r="I42" s="3247"/>
      <c r="J42" s="3247"/>
      <c r="K42" s="1089">
        <v>4805</v>
      </c>
      <c r="L42" s="2332"/>
      <c r="M42" s="3247" t="s">
        <v>4</v>
      </c>
      <c r="N42" s="3247"/>
      <c r="O42" s="3247"/>
      <c r="P42" s="3247"/>
      <c r="Q42" s="1080">
        <v>4806</v>
      </c>
      <c r="R42" s="313"/>
      <c r="S42" s="3247" t="s">
        <v>4</v>
      </c>
      <c r="T42" s="3247"/>
      <c r="U42" s="3247"/>
      <c r="V42" s="3247"/>
      <c r="W42" s="1076">
        <v>4807</v>
      </c>
      <c r="X42" s="368"/>
    </row>
    <row r="43" spans="1:26" ht="21.95" customHeight="1" thickBot="1">
      <c r="A43" s="338"/>
      <c r="B43" s="355"/>
      <c r="C43" s="1090"/>
      <c r="D43" s="2322"/>
      <c r="E43" s="2330"/>
      <c r="F43" s="2331"/>
      <c r="G43" s="3248"/>
      <c r="H43" s="3249"/>
      <c r="I43" s="3249"/>
      <c r="J43" s="3249"/>
      <c r="K43" s="3250"/>
      <c r="L43" s="2332"/>
      <c r="M43" s="3248"/>
      <c r="N43" s="3249"/>
      <c r="O43" s="3249"/>
      <c r="P43" s="3249"/>
      <c r="Q43" s="3250"/>
      <c r="R43" s="2333"/>
      <c r="S43" s="3232">
        <f>G43+M43</f>
        <v>0</v>
      </c>
      <c r="T43" s="3233"/>
      <c r="U43" s="3233"/>
      <c r="V43" s="3233"/>
      <c r="W43" s="3234"/>
      <c r="X43" s="368"/>
    </row>
    <row r="44" spans="1:26" ht="13.5" customHeight="1">
      <c r="A44" s="338"/>
      <c r="B44" s="355"/>
      <c r="C44" s="2334"/>
      <c r="D44" s="2322"/>
      <c r="E44" s="2331"/>
      <c r="F44" s="2331"/>
      <c r="G44" s="2331"/>
      <c r="H44" s="2335"/>
      <c r="I44" s="2336"/>
      <c r="J44" s="2336"/>
      <c r="K44" s="2337"/>
      <c r="L44" s="2336"/>
      <c r="M44" s="2336"/>
      <c r="N44" s="2336"/>
      <c r="O44" s="2336"/>
      <c r="P44" s="2336"/>
      <c r="Q44" s="2336"/>
      <c r="R44" s="2336"/>
      <c r="S44" s="2336"/>
      <c r="T44" s="2336"/>
      <c r="U44" s="2336"/>
      <c r="V44" s="2336"/>
      <c r="W44" s="393"/>
      <c r="X44" s="368"/>
    </row>
    <row r="45" spans="1:26">
      <c r="A45" s="338"/>
      <c r="B45" s="355"/>
      <c r="C45" s="392"/>
      <c r="D45" s="394" t="s">
        <v>416</v>
      </c>
      <c r="E45" s="394" t="s">
        <v>417</v>
      </c>
      <c r="F45" s="392"/>
      <c r="G45" s="392"/>
      <c r="H45" s="392"/>
      <c r="I45" s="392"/>
      <c r="J45" s="392"/>
      <c r="K45" s="2338"/>
      <c r="L45" s="392"/>
      <c r="M45" s="395"/>
      <c r="N45" s="392"/>
      <c r="O45" s="392"/>
      <c r="P45" s="392"/>
      <c r="Q45" s="392"/>
      <c r="R45" s="392"/>
      <c r="S45" s="392"/>
      <c r="T45" s="392"/>
      <c r="U45" s="392"/>
      <c r="V45" s="392"/>
      <c r="W45" s="393"/>
      <c r="X45" s="368"/>
    </row>
    <row r="46" spans="1:26">
      <c r="A46" s="338"/>
      <c r="B46" s="355"/>
      <c r="C46" s="392"/>
      <c r="D46" s="392"/>
      <c r="E46" s="356" t="s">
        <v>418</v>
      </c>
      <c r="F46" s="392"/>
      <c r="G46" s="392"/>
      <c r="H46" s="392"/>
      <c r="I46" s="392"/>
      <c r="J46" s="392"/>
      <c r="K46" s="2338"/>
      <c r="L46" s="392"/>
      <c r="M46" s="395"/>
      <c r="N46" s="392"/>
      <c r="O46" s="392"/>
      <c r="P46" s="394"/>
      <c r="Q46" s="394"/>
      <c r="R46" s="392"/>
      <c r="S46" s="392"/>
      <c r="T46" s="394"/>
      <c r="U46" s="394"/>
      <c r="V46" s="392"/>
      <c r="W46" s="393"/>
      <c r="X46" s="368"/>
    </row>
    <row r="47" spans="1:26" ht="4.5" customHeight="1">
      <c r="A47" s="338"/>
      <c r="B47" s="355"/>
      <c r="C47" s="392"/>
      <c r="D47" s="392"/>
      <c r="E47" s="356"/>
      <c r="F47" s="392"/>
      <c r="G47" s="392"/>
      <c r="H47" s="392"/>
      <c r="I47" s="392"/>
      <c r="J47" s="392"/>
      <c r="K47" s="2338"/>
      <c r="L47" s="392"/>
      <c r="M47" s="395"/>
      <c r="N47" s="392"/>
      <c r="O47" s="392"/>
      <c r="P47" s="394"/>
      <c r="Q47" s="394"/>
      <c r="R47" s="392"/>
      <c r="S47" s="392"/>
      <c r="T47" s="394"/>
      <c r="U47" s="394"/>
      <c r="V47" s="392"/>
      <c r="W47" s="393"/>
      <c r="X47" s="368"/>
    </row>
    <row r="48" spans="1:26" ht="12.75" customHeight="1">
      <c r="A48" s="338"/>
      <c r="B48" s="355"/>
      <c r="C48" s="392"/>
      <c r="D48" s="392"/>
      <c r="E48" s="356"/>
      <c r="F48" s="392"/>
      <c r="G48" s="3246" t="s">
        <v>419</v>
      </c>
      <c r="H48" s="3246"/>
      <c r="I48" s="3246"/>
      <c r="J48" s="3246"/>
      <c r="K48" s="3246"/>
      <c r="L48" s="313"/>
      <c r="M48" s="3236" t="s">
        <v>420</v>
      </c>
      <c r="N48" s="3236"/>
      <c r="O48" s="3236"/>
      <c r="P48" s="3236"/>
      <c r="Q48" s="3236"/>
      <c r="R48" s="313"/>
      <c r="S48" s="3236" t="s">
        <v>312</v>
      </c>
      <c r="T48" s="3236"/>
      <c r="U48" s="3236"/>
      <c r="V48" s="3236"/>
      <c r="W48" s="394"/>
      <c r="X48" s="368"/>
    </row>
    <row r="49" spans="1:24" ht="12.75" customHeight="1">
      <c r="A49" s="338"/>
      <c r="B49" s="355"/>
      <c r="C49" s="392"/>
      <c r="D49" s="1090"/>
      <c r="E49" s="392"/>
      <c r="F49" s="392"/>
      <c r="G49" s="3239" t="s">
        <v>421</v>
      </c>
      <c r="H49" s="3239"/>
      <c r="I49" s="3239"/>
      <c r="J49" s="3239"/>
      <c r="K49" s="3239"/>
      <c r="L49" s="313"/>
      <c r="M49" s="3239" t="s">
        <v>415</v>
      </c>
      <c r="N49" s="3239"/>
      <c r="O49" s="3239"/>
      <c r="P49" s="3239"/>
      <c r="Q49" s="3239"/>
      <c r="R49" s="313"/>
      <c r="S49" s="3239" t="s">
        <v>313</v>
      </c>
      <c r="T49" s="3239"/>
      <c r="U49" s="3239"/>
      <c r="V49" s="3239"/>
      <c r="W49" s="356"/>
      <c r="X49" s="368"/>
    </row>
    <row r="50" spans="1:24" ht="13.5" customHeight="1" thickBot="1">
      <c r="A50" s="338"/>
      <c r="B50" s="355"/>
      <c r="C50" s="392"/>
      <c r="D50" s="1090"/>
      <c r="E50" s="327"/>
      <c r="F50" s="392"/>
      <c r="G50" s="3228" t="s">
        <v>4</v>
      </c>
      <c r="H50" s="3228"/>
      <c r="I50" s="3228"/>
      <c r="J50" s="3228"/>
      <c r="K50" s="1086">
        <v>4808</v>
      </c>
      <c r="L50" s="313"/>
      <c r="M50" s="3228" t="s">
        <v>4</v>
      </c>
      <c r="N50" s="3228"/>
      <c r="O50" s="3228"/>
      <c r="P50" s="3228"/>
      <c r="Q50" s="396">
        <v>4809</v>
      </c>
      <c r="R50" s="313"/>
      <c r="S50" s="3228" t="s">
        <v>4</v>
      </c>
      <c r="T50" s="3228"/>
      <c r="U50" s="3228"/>
      <c r="V50" s="3228"/>
      <c r="W50" s="394">
        <v>4810</v>
      </c>
      <c r="X50" s="368"/>
    </row>
    <row r="51" spans="1:24" ht="21.95" customHeight="1" thickBot="1">
      <c r="A51" s="338"/>
      <c r="B51" s="355"/>
      <c r="C51" s="392"/>
      <c r="D51" s="1090"/>
      <c r="E51" s="327"/>
      <c r="F51" s="392"/>
      <c r="G51" s="3229"/>
      <c r="H51" s="3230"/>
      <c r="I51" s="3230"/>
      <c r="J51" s="3230"/>
      <c r="K51" s="3231"/>
      <c r="L51" s="313"/>
      <c r="M51" s="3229"/>
      <c r="N51" s="3230"/>
      <c r="O51" s="3230"/>
      <c r="P51" s="3230"/>
      <c r="Q51" s="3231"/>
      <c r="R51" s="313"/>
      <c r="S51" s="3232">
        <f>G51+M51</f>
        <v>0</v>
      </c>
      <c r="T51" s="3233"/>
      <c r="U51" s="3233"/>
      <c r="V51" s="3233"/>
      <c r="W51" s="3234"/>
      <c r="X51" s="368"/>
    </row>
    <row r="52" spans="1:24" ht="8.25" customHeight="1">
      <c r="A52" s="338"/>
      <c r="B52" s="355"/>
      <c r="C52" s="1090"/>
      <c r="D52" s="1090"/>
      <c r="E52" s="392"/>
      <c r="F52" s="392"/>
      <c r="G52" s="392"/>
      <c r="H52" s="392"/>
      <c r="I52" s="392"/>
      <c r="J52" s="356"/>
      <c r="K52" s="2339"/>
      <c r="L52" s="356"/>
      <c r="M52" s="397"/>
      <c r="N52" s="356"/>
      <c r="O52" s="356"/>
      <c r="P52" s="356"/>
      <c r="Q52" s="356"/>
      <c r="R52" s="356"/>
      <c r="S52" s="392"/>
      <c r="T52" s="392"/>
      <c r="U52" s="392"/>
      <c r="V52" s="392"/>
      <c r="W52" s="392"/>
      <c r="X52" s="368"/>
    </row>
    <row r="53" spans="1:24" ht="12.75">
      <c r="A53" s="338"/>
      <c r="B53" s="355"/>
      <c r="C53" s="1090"/>
      <c r="D53" s="394" t="s">
        <v>422</v>
      </c>
      <c r="E53" s="394" t="s">
        <v>423</v>
      </c>
      <c r="F53" s="392"/>
      <c r="G53" s="396"/>
      <c r="H53" s="2340"/>
      <c r="I53" s="2340"/>
      <c r="J53" s="2340"/>
      <c r="K53" s="2341"/>
      <c r="L53" s="2340"/>
      <c r="M53" s="2340"/>
      <c r="N53" s="2340"/>
      <c r="O53" s="2340"/>
      <c r="P53" s="2340"/>
      <c r="Q53" s="2340"/>
      <c r="R53" s="2340"/>
      <c r="S53" s="2340"/>
      <c r="T53" s="2340"/>
      <c r="U53" s="2340"/>
      <c r="V53" s="2340"/>
      <c r="W53" s="398"/>
      <c r="X53" s="368"/>
    </row>
    <row r="54" spans="1:24" ht="11.25" customHeight="1">
      <c r="A54" s="338"/>
      <c r="B54" s="355"/>
      <c r="C54" s="392"/>
      <c r="D54" s="399"/>
      <c r="E54" s="356" t="s">
        <v>424</v>
      </c>
      <c r="F54" s="392"/>
      <c r="G54" s="2340"/>
      <c r="H54" s="2340"/>
      <c r="I54" s="2340"/>
      <c r="J54" s="2340"/>
      <c r="K54" s="2341"/>
      <c r="L54" s="2340"/>
      <c r="M54" s="2340"/>
      <c r="N54" s="2340"/>
      <c r="O54" s="2340"/>
      <c r="P54" s="2340"/>
      <c r="Q54" s="2340"/>
      <c r="R54" s="2340"/>
      <c r="S54" s="2340"/>
      <c r="T54" s="2340"/>
      <c r="U54" s="2340"/>
      <c r="V54" s="2340"/>
      <c r="W54" s="398"/>
      <c r="X54" s="368"/>
    </row>
    <row r="55" spans="1:24" ht="11.25" customHeight="1">
      <c r="A55" s="338"/>
      <c r="B55" s="355"/>
      <c r="C55" s="392"/>
      <c r="D55" s="1090"/>
      <c r="E55" s="392"/>
      <c r="F55" s="392"/>
      <c r="G55" s="2340"/>
      <c r="H55" s="2340"/>
      <c r="I55" s="2340"/>
      <c r="J55" s="2340"/>
      <c r="K55" s="2341"/>
      <c r="L55" s="2340"/>
      <c r="M55" s="2340"/>
      <c r="N55" s="2340"/>
      <c r="O55" s="2340"/>
      <c r="P55" s="2340"/>
      <c r="Q55" s="2340"/>
      <c r="R55" s="2340"/>
      <c r="S55" s="2340"/>
      <c r="T55" s="2340"/>
      <c r="U55" s="2340"/>
      <c r="V55" s="2340"/>
      <c r="W55" s="392"/>
      <c r="X55" s="368"/>
    </row>
    <row r="56" spans="1:24" ht="11.25" customHeight="1">
      <c r="A56" s="338"/>
      <c r="B56" s="355"/>
      <c r="C56" s="392"/>
      <c r="D56" s="1090"/>
      <c r="E56" s="392"/>
      <c r="F56" s="392"/>
      <c r="G56" s="3235" t="s">
        <v>425</v>
      </c>
      <c r="H56" s="3235"/>
      <c r="I56" s="3235"/>
      <c r="J56" s="3235"/>
      <c r="K56" s="3235"/>
      <c r="L56" s="2340"/>
      <c r="M56" s="3236" t="s">
        <v>1222</v>
      </c>
      <c r="N56" s="3236"/>
      <c r="O56" s="3236"/>
      <c r="P56" s="3236"/>
      <c r="Q56" s="3236"/>
      <c r="R56" s="313"/>
      <c r="S56" s="3242" t="s">
        <v>312</v>
      </c>
      <c r="T56" s="3242"/>
      <c r="U56" s="3242"/>
      <c r="V56" s="3242"/>
      <c r="W56" s="2322"/>
      <c r="X56" s="368"/>
    </row>
    <row r="57" spans="1:24" ht="14.25" customHeight="1">
      <c r="A57" s="338"/>
      <c r="B57" s="355"/>
      <c r="C57" s="392"/>
      <c r="D57" s="1090"/>
      <c r="E57" s="392"/>
      <c r="F57" s="392"/>
      <c r="G57" s="3243" t="s">
        <v>1223</v>
      </c>
      <c r="H57" s="3243"/>
      <c r="I57" s="3243"/>
      <c r="J57" s="3243"/>
      <c r="K57" s="3243"/>
      <c r="L57" s="2340"/>
      <c r="M57" s="3244" t="s">
        <v>1224</v>
      </c>
      <c r="N57" s="3244"/>
      <c r="O57" s="3244"/>
      <c r="P57" s="3244"/>
      <c r="Q57" s="3244"/>
      <c r="R57" s="313"/>
      <c r="S57" s="3245" t="s">
        <v>313</v>
      </c>
      <c r="T57" s="3245"/>
      <c r="U57" s="3245"/>
      <c r="V57" s="3245"/>
      <c r="W57" s="371"/>
      <c r="X57" s="368"/>
    </row>
    <row r="58" spans="1:24" ht="13.5" thickBot="1">
      <c r="A58" s="338"/>
      <c r="B58" s="355"/>
      <c r="C58" s="392"/>
      <c r="D58" s="1090"/>
      <c r="E58" s="403"/>
      <c r="F58" s="392"/>
      <c r="G58" s="3241" t="s">
        <v>4</v>
      </c>
      <c r="H58" s="3241"/>
      <c r="I58" s="3241"/>
      <c r="J58" s="3241"/>
      <c r="K58" s="2323">
        <v>4811</v>
      </c>
      <c r="L58" s="2340"/>
      <c r="M58" s="3228" t="s">
        <v>4</v>
      </c>
      <c r="N58" s="3228"/>
      <c r="O58" s="3228"/>
      <c r="P58" s="3228"/>
      <c r="Q58" s="2342">
        <v>4812</v>
      </c>
      <c r="R58" s="313"/>
      <c r="S58" s="3228" t="s">
        <v>4</v>
      </c>
      <c r="T58" s="3228"/>
      <c r="U58" s="3228"/>
      <c r="V58" s="3228"/>
      <c r="W58" s="2343">
        <v>4813</v>
      </c>
      <c r="X58" s="368"/>
    </row>
    <row r="59" spans="1:24" ht="21.95" customHeight="1" thickBot="1">
      <c r="A59" s="338"/>
      <c r="B59" s="355"/>
      <c r="C59" s="392"/>
      <c r="D59" s="1090"/>
      <c r="E59" s="403"/>
      <c r="F59" s="313"/>
      <c r="G59" s="3229"/>
      <c r="H59" s="3230"/>
      <c r="I59" s="3230"/>
      <c r="J59" s="3230"/>
      <c r="K59" s="3231"/>
      <c r="L59" s="2340"/>
      <c r="M59" s="3229"/>
      <c r="N59" s="3230"/>
      <c r="O59" s="3230"/>
      <c r="P59" s="3230"/>
      <c r="Q59" s="3231"/>
      <c r="R59" s="313"/>
      <c r="S59" s="3232">
        <f>G59+M59</f>
        <v>0</v>
      </c>
      <c r="T59" s="3233"/>
      <c r="U59" s="3233"/>
      <c r="V59" s="3233"/>
      <c r="W59" s="3234"/>
      <c r="X59" s="368"/>
    </row>
    <row r="60" spans="1:24" ht="8.25" customHeight="1">
      <c r="A60" s="338"/>
      <c r="B60" s="355"/>
      <c r="C60" s="392"/>
      <c r="D60" s="1090"/>
      <c r="E60" s="392"/>
      <c r="F60" s="392"/>
      <c r="G60" s="2340"/>
      <c r="H60" s="2340"/>
      <c r="I60" s="2340"/>
      <c r="J60" s="2340"/>
      <c r="K60" s="2341"/>
      <c r="L60" s="2340"/>
      <c r="M60" s="2340"/>
      <c r="N60" s="2340"/>
      <c r="O60" s="2340"/>
      <c r="P60" s="2340"/>
      <c r="Q60" s="2340"/>
      <c r="R60" s="2340"/>
      <c r="S60" s="2340"/>
      <c r="T60" s="2340"/>
      <c r="U60" s="2340"/>
      <c r="V60" s="2340"/>
      <c r="W60" s="392"/>
      <c r="X60" s="368"/>
    </row>
    <row r="61" spans="1:24" ht="12.75">
      <c r="A61" s="338"/>
      <c r="B61" s="355"/>
      <c r="C61" s="392"/>
      <c r="D61" s="394" t="s">
        <v>426</v>
      </c>
      <c r="E61" s="394" t="s">
        <v>1225</v>
      </c>
      <c r="F61" s="392"/>
      <c r="G61" s="2344"/>
      <c r="H61" s="2344"/>
      <c r="I61" s="2344"/>
      <c r="J61" s="2344"/>
      <c r="K61" s="2345"/>
      <c r="L61" s="2344"/>
      <c r="M61" s="2344"/>
      <c r="N61" s="2344"/>
      <c r="O61" s="2344"/>
      <c r="P61" s="2344"/>
      <c r="Q61" s="2344"/>
      <c r="R61" s="2344"/>
      <c r="S61" s="2344"/>
      <c r="T61" s="2344"/>
      <c r="U61" s="2344"/>
      <c r="V61" s="2340"/>
      <c r="W61" s="392"/>
      <c r="X61" s="368"/>
    </row>
    <row r="62" spans="1:24" ht="12.75">
      <c r="A62" s="338"/>
      <c r="B62" s="355"/>
      <c r="C62" s="392"/>
      <c r="D62" s="1090"/>
      <c r="E62" s="356" t="s">
        <v>1226</v>
      </c>
      <c r="F62" s="392"/>
      <c r="G62" s="2340"/>
      <c r="H62" s="2340"/>
      <c r="I62" s="2340"/>
      <c r="J62" s="2340"/>
      <c r="K62" s="2341"/>
      <c r="L62" s="2340"/>
      <c r="M62" s="2340"/>
      <c r="N62" s="2340"/>
      <c r="O62" s="2340"/>
      <c r="P62" s="2340"/>
      <c r="Q62" s="2340"/>
      <c r="R62" s="2340"/>
      <c r="S62" s="2340"/>
      <c r="T62" s="2340"/>
      <c r="U62" s="2340"/>
      <c r="V62" s="2340"/>
      <c r="W62" s="392"/>
      <c r="X62" s="368"/>
    </row>
    <row r="63" spans="1:24">
      <c r="A63" s="338"/>
      <c r="B63" s="355"/>
      <c r="C63" s="392"/>
      <c r="D63" s="1090"/>
      <c r="E63" s="392"/>
      <c r="F63" s="392"/>
      <c r="G63" s="392"/>
      <c r="H63" s="392"/>
      <c r="I63" s="400"/>
      <c r="J63" s="400"/>
      <c r="K63" s="2338"/>
      <c r="L63" s="400"/>
      <c r="M63" s="400"/>
      <c r="N63" s="400"/>
      <c r="O63" s="400"/>
      <c r="P63" s="400"/>
      <c r="Q63" s="400"/>
      <c r="R63" s="400"/>
      <c r="S63" s="392"/>
      <c r="T63" s="392"/>
      <c r="U63" s="392"/>
      <c r="V63" s="392"/>
      <c r="W63" s="392"/>
      <c r="X63" s="368"/>
    </row>
    <row r="64" spans="1:24" ht="11.25" customHeight="1">
      <c r="A64" s="338"/>
      <c r="B64" s="355"/>
      <c r="C64" s="392"/>
      <c r="D64" s="1090"/>
      <c r="E64" s="392"/>
      <c r="F64" s="392"/>
      <c r="G64" s="3235" t="s">
        <v>425</v>
      </c>
      <c r="H64" s="3235"/>
      <c r="I64" s="3235"/>
      <c r="J64" s="3235"/>
      <c r="K64" s="3235"/>
      <c r="L64" s="400"/>
      <c r="M64" s="3236" t="s">
        <v>1222</v>
      </c>
      <c r="N64" s="3236"/>
      <c r="O64" s="3236"/>
      <c r="P64" s="3236"/>
      <c r="Q64" s="3236"/>
      <c r="R64" s="313"/>
      <c r="S64" s="3237" t="s">
        <v>1227</v>
      </c>
      <c r="T64" s="3237"/>
      <c r="U64" s="3237"/>
      <c r="V64" s="3237"/>
      <c r="W64" s="2330"/>
      <c r="X64" s="368"/>
    </row>
    <row r="65" spans="1:24" ht="9" customHeight="1">
      <c r="A65" s="338"/>
      <c r="B65" s="355"/>
      <c r="C65" s="392"/>
      <c r="D65" s="1090"/>
      <c r="E65" s="392"/>
      <c r="F65" s="392"/>
      <c r="G65" s="3238" t="s">
        <v>1228</v>
      </c>
      <c r="H65" s="3238"/>
      <c r="I65" s="3238"/>
      <c r="J65" s="3238"/>
      <c r="K65" s="3238"/>
      <c r="L65" s="400"/>
      <c r="M65" s="3239" t="s">
        <v>1224</v>
      </c>
      <c r="N65" s="3239"/>
      <c r="O65" s="3239"/>
      <c r="P65" s="3239"/>
      <c r="Q65" s="3239"/>
      <c r="R65" s="313"/>
      <c r="S65" s="3240" t="s">
        <v>313</v>
      </c>
      <c r="T65" s="3240"/>
      <c r="U65" s="3240"/>
      <c r="V65" s="3240"/>
      <c r="W65" s="1278"/>
      <c r="X65" s="368"/>
    </row>
    <row r="66" spans="1:24" ht="15" customHeight="1" thickBot="1">
      <c r="A66" s="338"/>
      <c r="B66" s="355"/>
      <c r="C66" s="392"/>
      <c r="D66" s="1090"/>
      <c r="E66" s="311"/>
      <c r="F66" s="392"/>
      <c r="G66" s="3227" t="s">
        <v>4</v>
      </c>
      <c r="H66" s="3227"/>
      <c r="I66" s="3227"/>
      <c r="J66" s="3227"/>
      <c r="K66" s="1086">
        <v>4814</v>
      </c>
      <c r="L66" s="400"/>
      <c r="M66" s="3227" t="s">
        <v>4</v>
      </c>
      <c r="N66" s="3227"/>
      <c r="O66" s="3227"/>
      <c r="P66" s="3227"/>
      <c r="Q66" s="1087">
        <v>4815</v>
      </c>
      <c r="R66" s="313"/>
      <c r="S66" s="3228" t="s">
        <v>4</v>
      </c>
      <c r="T66" s="3228"/>
      <c r="U66" s="3228"/>
      <c r="V66" s="3228"/>
      <c r="W66" s="2346">
        <v>4816</v>
      </c>
      <c r="X66" s="368"/>
    </row>
    <row r="67" spans="1:24" ht="21.95" customHeight="1" thickBot="1">
      <c r="A67" s="338"/>
      <c r="B67" s="355"/>
      <c r="C67" s="392"/>
      <c r="D67" s="1090"/>
      <c r="E67" s="311"/>
      <c r="F67" s="392"/>
      <c r="G67" s="3229"/>
      <c r="H67" s="3230"/>
      <c r="I67" s="3230"/>
      <c r="J67" s="3230"/>
      <c r="K67" s="3231"/>
      <c r="L67" s="400"/>
      <c r="M67" s="3229"/>
      <c r="N67" s="3230"/>
      <c r="O67" s="3230"/>
      <c r="P67" s="3230"/>
      <c r="Q67" s="3231"/>
      <c r="R67" s="313"/>
      <c r="S67" s="3232">
        <f>G67+M67</f>
        <v>0</v>
      </c>
      <c r="T67" s="3233"/>
      <c r="U67" s="3233"/>
      <c r="V67" s="3233"/>
      <c r="W67" s="3234"/>
      <c r="X67" s="368"/>
    </row>
    <row r="68" spans="1:24">
      <c r="A68" s="338"/>
      <c r="B68" s="355"/>
      <c r="C68" s="392"/>
      <c r="D68" s="1090"/>
      <c r="E68" s="392"/>
      <c r="F68" s="392"/>
      <c r="G68" s="392"/>
      <c r="H68" s="392"/>
      <c r="I68" s="400"/>
      <c r="J68" s="400"/>
      <c r="K68" s="2338"/>
      <c r="L68" s="400"/>
      <c r="M68" s="400"/>
      <c r="N68" s="400"/>
      <c r="O68" s="400"/>
      <c r="P68" s="400"/>
      <c r="Q68" s="400"/>
      <c r="R68" s="400"/>
      <c r="S68" s="392"/>
      <c r="T68" s="392"/>
      <c r="U68" s="392"/>
      <c r="V68" s="392"/>
      <c r="W68" s="392"/>
      <c r="X68" s="368"/>
    </row>
    <row r="69" spans="1:24" ht="12" thickBot="1">
      <c r="A69" s="338"/>
      <c r="B69" s="2257"/>
      <c r="C69" s="2347"/>
      <c r="D69" s="2284"/>
      <c r="E69" s="2347"/>
      <c r="F69" s="2347"/>
      <c r="G69" s="2347"/>
      <c r="H69" s="2347"/>
      <c r="I69" s="2284"/>
      <c r="J69" s="2284"/>
      <c r="K69" s="2315"/>
      <c r="L69" s="2284"/>
      <c r="M69" s="2284"/>
      <c r="N69" s="2284"/>
      <c r="O69" s="2284"/>
      <c r="P69" s="2284"/>
      <c r="Q69" s="2284"/>
      <c r="R69" s="2284"/>
      <c r="S69" s="2347"/>
      <c r="T69" s="2347"/>
      <c r="U69" s="2347"/>
      <c r="V69" s="2347"/>
      <c r="W69" s="2347"/>
      <c r="X69" s="2348"/>
    </row>
    <row r="70" spans="1:24">
      <c r="B70" s="338"/>
      <c r="C70" s="338"/>
      <c r="D70" s="338"/>
      <c r="E70" s="338"/>
      <c r="F70" s="338"/>
      <c r="G70" s="338"/>
      <c r="H70" s="338"/>
      <c r="I70" s="338"/>
      <c r="J70" s="338"/>
      <c r="K70" s="2260"/>
      <c r="L70" s="338"/>
      <c r="M70" s="339"/>
      <c r="N70" s="338"/>
      <c r="O70" s="338"/>
      <c r="P70" s="338"/>
      <c r="Q70" s="338"/>
      <c r="R70" s="338"/>
      <c r="S70" s="338"/>
      <c r="T70" s="338"/>
      <c r="U70" s="338"/>
      <c r="V70" s="338"/>
      <c r="W70" s="338"/>
    </row>
    <row r="71" spans="1:24">
      <c r="A71" s="382"/>
      <c r="B71" s="382"/>
      <c r="C71" s="382"/>
      <c r="D71" s="382"/>
      <c r="E71" s="382"/>
      <c r="F71" s="382"/>
      <c r="G71" s="382"/>
      <c r="H71" s="382"/>
      <c r="I71" s="382"/>
      <c r="J71" s="382"/>
      <c r="K71" s="2349"/>
      <c r="L71" s="382"/>
      <c r="M71" s="383"/>
      <c r="N71" s="382"/>
      <c r="O71" s="382"/>
      <c r="P71" s="382"/>
      <c r="Q71" s="382"/>
      <c r="R71" s="382"/>
      <c r="S71" s="382"/>
      <c r="T71" s="382"/>
      <c r="U71" s="382"/>
      <c r="V71" s="382"/>
      <c r="W71" s="382"/>
    </row>
    <row r="72" spans="1:24" ht="12.75">
      <c r="A72" s="3150"/>
      <c r="B72" s="3150"/>
      <c r="C72" s="3150"/>
      <c r="D72" s="3150"/>
      <c r="E72" s="3150"/>
      <c r="F72" s="3150"/>
      <c r="G72" s="3150"/>
      <c r="H72" s="3150"/>
      <c r="I72" s="3150"/>
      <c r="J72" s="3150"/>
      <c r="K72" s="3150"/>
      <c r="L72" s="3150"/>
      <c r="M72" s="3150"/>
      <c r="N72" s="3150"/>
      <c r="O72" s="3150"/>
      <c r="P72" s="3150"/>
      <c r="Q72" s="3150"/>
      <c r="R72" s="3150"/>
      <c r="S72" s="3150"/>
      <c r="T72" s="3150"/>
      <c r="U72" s="3150"/>
      <c r="V72" s="3150"/>
      <c r="W72" s="3150"/>
    </row>
    <row r="73" spans="1:24">
      <c r="A73" s="382"/>
      <c r="B73" s="382"/>
      <c r="C73" s="382"/>
      <c r="D73" s="382"/>
      <c r="E73" s="382"/>
      <c r="F73" s="382"/>
      <c r="G73" s="382"/>
      <c r="H73" s="382"/>
      <c r="I73" s="382"/>
      <c r="J73" s="382"/>
      <c r="K73" s="2349"/>
      <c r="L73" s="382"/>
      <c r="M73" s="383"/>
      <c r="N73" s="382"/>
      <c r="O73" s="382"/>
      <c r="P73" s="382"/>
      <c r="Q73" s="382"/>
      <c r="R73" s="382"/>
      <c r="S73" s="382"/>
      <c r="T73" s="382"/>
      <c r="U73" s="382"/>
      <c r="V73" s="382"/>
      <c r="W73" s="382"/>
    </row>
  </sheetData>
  <sheetProtection password="CF42" sheet="1" objects="1" scenarios="1" selectLockedCells="1"/>
  <mergeCells count="71">
    <mergeCell ref="I8:M8"/>
    <mergeCell ref="O8:S8"/>
    <mergeCell ref="C3:G4"/>
    <mergeCell ref="H3:H4"/>
    <mergeCell ref="I3:W3"/>
    <mergeCell ref="I4:W4"/>
    <mergeCell ref="D6:P6"/>
    <mergeCell ref="I9:L9"/>
    <mergeCell ref="E10:G10"/>
    <mergeCell ref="I10:M10"/>
    <mergeCell ref="O10:S10"/>
    <mergeCell ref="E12:G12"/>
    <mergeCell ref="I12:M12"/>
    <mergeCell ref="O12:S12"/>
    <mergeCell ref="G41:K41"/>
    <mergeCell ref="M41:Q41"/>
    <mergeCell ref="S41:V41"/>
    <mergeCell ref="D15:S15"/>
    <mergeCell ref="C22:G23"/>
    <mergeCell ref="H22:H23"/>
    <mergeCell ref="I22:W22"/>
    <mergeCell ref="I23:W23"/>
    <mergeCell ref="F27:G27"/>
    <mergeCell ref="E36:X37"/>
    <mergeCell ref="E38:W38"/>
    <mergeCell ref="G40:K40"/>
    <mergeCell ref="M40:Q40"/>
    <mergeCell ref="S40:V40"/>
    <mergeCell ref="G42:J42"/>
    <mergeCell ref="M42:P42"/>
    <mergeCell ref="S42:V42"/>
    <mergeCell ref="G43:K43"/>
    <mergeCell ref="M43:Q43"/>
    <mergeCell ref="S43:W43"/>
    <mergeCell ref="G48:K48"/>
    <mergeCell ref="M48:Q48"/>
    <mergeCell ref="S48:V48"/>
    <mergeCell ref="G49:K49"/>
    <mergeCell ref="M49:Q49"/>
    <mergeCell ref="S49:V49"/>
    <mergeCell ref="G50:J50"/>
    <mergeCell ref="M50:P50"/>
    <mergeCell ref="S50:V50"/>
    <mergeCell ref="G51:K51"/>
    <mergeCell ref="M51:Q51"/>
    <mergeCell ref="S51:W51"/>
    <mergeCell ref="G56:K56"/>
    <mergeCell ref="M56:Q56"/>
    <mergeCell ref="S56:V56"/>
    <mergeCell ref="G57:K57"/>
    <mergeCell ref="M57:Q57"/>
    <mergeCell ref="S57:V57"/>
    <mergeCell ref="G58:J58"/>
    <mergeCell ref="M58:P58"/>
    <mergeCell ref="S58:V58"/>
    <mergeCell ref="G59:K59"/>
    <mergeCell ref="M59:Q59"/>
    <mergeCell ref="S59:W59"/>
    <mergeCell ref="G64:K64"/>
    <mergeCell ref="M64:Q64"/>
    <mergeCell ref="S64:V64"/>
    <mergeCell ref="G65:K65"/>
    <mergeCell ref="M65:Q65"/>
    <mergeCell ref="S65:V65"/>
    <mergeCell ref="A72:W72"/>
    <mergeCell ref="G66:J66"/>
    <mergeCell ref="M66:P66"/>
    <mergeCell ref="S66:V66"/>
    <mergeCell ref="G67:K67"/>
    <mergeCell ref="M67:Q67"/>
    <mergeCell ref="S67:W67"/>
  </mergeCells>
  <pageMargins left="0.31496062992125984" right="0.23622047244094491" top="0.51181102362204722" bottom="0.23622047244094491" header="0.51181102362204722" footer="0.23622047244094491"/>
  <pageSetup paperSize="9" scale="85" orientation="portrait" r:id="rId1"/>
  <headerFooter alignWithMargins="0">
    <oddFooter>&amp;C&amp;"Arial,Bold"39</oddFooter>
  </headerFooter>
  <drawing r:id="rId2"/>
</worksheet>
</file>

<file path=xl/worksheets/sheet24.xml><?xml version="1.0" encoding="utf-8"?>
<worksheet xmlns="http://schemas.openxmlformats.org/spreadsheetml/2006/main" xmlns:r="http://schemas.openxmlformats.org/officeDocument/2006/relationships">
  <sheetPr>
    <tabColor rgb="FFFFFF00"/>
  </sheetPr>
  <dimension ref="A1:BM90"/>
  <sheetViews>
    <sheetView showGridLines="0" view="pageBreakPreview" zoomScaleNormal="100" zoomScaleSheetLayoutView="100" workbookViewId="0">
      <selection activeCell="W19" sqref="W19:AA19"/>
    </sheetView>
  </sheetViews>
  <sheetFormatPr defaultColWidth="3.28515625" defaultRowHeight="11.25"/>
  <cols>
    <col min="1" max="1" width="1.7109375" style="318" customWidth="1"/>
    <col min="2" max="3" width="3.7109375" style="347" customWidth="1"/>
    <col min="4" max="4" width="4.7109375" style="347" customWidth="1"/>
    <col min="5" max="5" width="2.7109375" style="347" customWidth="1"/>
    <col min="6" max="7" width="5.28515625" style="347" customWidth="1"/>
    <col min="8" max="12" width="3.42578125" style="347" customWidth="1"/>
    <col min="13" max="13" width="3.42578125" style="348" customWidth="1"/>
    <col min="14" max="15" width="3.42578125" style="347" customWidth="1"/>
    <col min="16" max="17" width="5.140625" style="347" customWidth="1"/>
    <col min="18" max="32" width="3.42578125" style="347" customWidth="1"/>
    <col min="33" max="33" width="3.42578125" style="318" customWidth="1"/>
    <col min="34" max="34" width="1.42578125" style="318" customWidth="1"/>
    <col min="35" max="35" width="2" style="318" customWidth="1"/>
    <col min="36" max="36" width="2.5703125" style="318" customWidth="1"/>
    <col min="37" max="256" width="9.140625" style="318" customWidth="1"/>
    <col min="257" max="257" width="3.28515625" style="318"/>
    <col min="258" max="258" width="1.7109375" style="318" customWidth="1"/>
    <col min="259" max="261" width="3.7109375" style="318" customWidth="1"/>
    <col min="262" max="262" width="2.7109375" style="318" customWidth="1"/>
    <col min="263" max="264" width="5.28515625" style="318" customWidth="1"/>
    <col min="265" max="289" width="3.42578125" style="318" customWidth="1"/>
    <col min="290" max="290" width="1.5703125" style="318" customWidth="1"/>
    <col min="291" max="291" width="2" style="318" customWidth="1"/>
    <col min="292" max="292" width="2.5703125" style="318" customWidth="1"/>
    <col min="293" max="512" width="9.140625" style="318" customWidth="1"/>
    <col min="513" max="513" width="3.28515625" style="318"/>
    <col min="514" max="514" width="1.7109375" style="318" customWidth="1"/>
    <col min="515" max="517" width="3.7109375" style="318" customWidth="1"/>
    <col min="518" max="518" width="2.7109375" style="318" customWidth="1"/>
    <col min="519" max="520" width="5.28515625" style="318" customWidth="1"/>
    <col min="521" max="545" width="3.42578125" style="318" customWidth="1"/>
    <col min="546" max="546" width="1.5703125" style="318" customWidth="1"/>
    <col min="547" max="547" width="2" style="318" customWidth="1"/>
    <col min="548" max="548" width="2.5703125" style="318" customWidth="1"/>
    <col min="549" max="768" width="9.140625" style="318" customWidth="1"/>
    <col min="769" max="769" width="3.28515625" style="318"/>
    <col min="770" max="770" width="1.7109375" style="318" customWidth="1"/>
    <col min="771" max="773" width="3.7109375" style="318" customWidth="1"/>
    <col min="774" max="774" width="2.7109375" style="318" customWidth="1"/>
    <col min="775" max="776" width="5.28515625" style="318" customWidth="1"/>
    <col min="777" max="801" width="3.42578125" style="318" customWidth="1"/>
    <col min="802" max="802" width="1.5703125" style="318" customWidth="1"/>
    <col min="803" max="803" width="2" style="318" customWidth="1"/>
    <col min="804" max="804" width="2.5703125" style="318" customWidth="1"/>
    <col min="805" max="1024" width="9.140625" style="318" customWidth="1"/>
    <col min="1025" max="1025" width="3.28515625" style="318"/>
    <col min="1026" max="1026" width="1.7109375" style="318" customWidth="1"/>
    <col min="1027" max="1029" width="3.7109375" style="318" customWidth="1"/>
    <col min="1030" max="1030" width="2.7109375" style="318" customWidth="1"/>
    <col min="1031" max="1032" width="5.28515625" style="318" customWidth="1"/>
    <col min="1033" max="1057" width="3.42578125" style="318" customWidth="1"/>
    <col min="1058" max="1058" width="1.5703125" style="318" customWidth="1"/>
    <col min="1059" max="1059" width="2" style="318" customWidth="1"/>
    <col min="1060" max="1060" width="2.5703125" style="318" customWidth="1"/>
    <col min="1061" max="1280" width="9.140625" style="318" customWidth="1"/>
    <col min="1281" max="1281" width="3.28515625" style="318"/>
    <col min="1282" max="1282" width="1.7109375" style="318" customWidth="1"/>
    <col min="1283" max="1285" width="3.7109375" style="318" customWidth="1"/>
    <col min="1286" max="1286" width="2.7109375" style="318" customWidth="1"/>
    <col min="1287" max="1288" width="5.28515625" style="318" customWidth="1"/>
    <col min="1289" max="1313" width="3.42578125" style="318" customWidth="1"/>
    <col min="1314" max="1314" width="1.5703125" style="318" customWidth="1"/>
    <col min="1315" max="1315" width="2" style="318" customWidth="1"/>
    <col min="1316" max="1316" width="2.5703125" style="318" customWidth="1"/>
    <col min="1317" max="1536" width="9.140625" style="318" customWidth="1"/>
    <col min="1537" max="1537" width="3.28515625" style="318"/>
    <col min="1538" max="1538" width="1.7109375" style="318" customWidth="1"/>
    <col min="1539" max="1541" width="3.7109375" style="318" customWidth="1"/>
    <col min="1542" max="1542" width="2.7109375" style="318" customWidth="1"/>
    <col min="1543" max="1544" width="5.28515625" style="318" customWidth="1"/>
    <col min="1545" max="1569" width="3.42578125" style="318" customWidth="1"/>
    <col min="1570" max="1570" width="1.5703125" style="318" customWidth="1"/>
    <col min="1571" max="1571" width="2" style="318" customWidth="1"/>
    <col min="1572" max="1572" width="2.5703125" style="318" customWidth="1"/>
    <col min="1573" max="1792" width="9.140625" style="318" customWidth="1"/>
    <col min="1793" max="1793" width="3.28515625" style="318"/>
    <col min="1794" max="1794" width="1.7109375" style="318" customWidth="1"/>
    <col min="1795" max="1797" width="3.7109375" style="318" customWidth="1"/>
    <col min="1798" max="1798" width="2.7109375" style="318" customWidth="1"/>
    <col min="1799" max="1800" width="5.28515625" style="318" customWidth="1"/>
    <col min="1801" max="1825" width="3.42578125" style="318" customWidth="1"/>
    <col min="1826" max="1826" width="1.5703125" style="318" customWidth="1"/>
    <col min="1827" max="1827" width="2" style="318" customWidth="1"/>
    <col min="1828" max="1828" width="2.5703125" style="318" customWidth="1"/>
    <col min="1829" max="2048" width="9.140625" style="318" customWidth="1"/>
    <col min="2049" max="2049" width="3.28515625" style="318"/>
    <col min="2050" max="2050" width="1.7109375" style="318" customWidth="1"/>
    <col min="2051" max="2053" width="3.7109375" style="318" customWidth="1"/>
    <col min="2054" max="2054" width="2.7109375" style="318" customWidth="1"/>
    <col min="2055" max="2056" width="5.28515625" style="318" customWidth="1"/>
    <col min="2057" max="2081" width="3.42578125" style="318" customWidth="1"/>
    <col min="2082" max="2082" width="1.5703125" style="318" customWidth="1"/>
    <col min="2083" max="2083" width="2" style="318" customWidth="1"/>
    <col min="2084" max="2084" width="2.5703125" style="318" customWidth="1"/>
    <col min="2085" max="2304" width="9.140625" style="318" customWidth="1"/>
    <col min="2305" max="2305" width="3.28515625" style="318"/>
    <col min="2306" max="2306" width="1.7109375" style="318" customWidth="1"/>
    <col min="2307" max="2309" width="3.7109375" style="318" customWidth="1"/>
    <col min="2310" max="2310" width="2.7109375" style="318" customWidth="1"/>
    <col min="2311" max="2312" width="5.28515625" style="318" customWidth="1"/>
    <col min="2313" max="2337" width="3.42578125" style="318" customWidth="1"/>
    <col min="2338" max="2338" width="1.5703125" style="318" customWidth="1"/>
    <col min="2339" max="2339" width="2" style="318" customWidth="1"/>
    <col min="2340" max="2340" width="2.5703125" style="318" customWidth="1"/>
    <col min="2341" max="2560" width="9.140625" style="318" customWidth="1"/>
    <col min="2561" max="2561" width="3.28515625" style="318"/>
    <col min="2562" max="2562" width="1.7109375" style="318" customWidth="1"/>
    <col min="2563" max="2565" width="3.7109375" style="318" customWidth="1"/>
    <col min="2566" max="2566" width="2.7109375" style="318" customWidth="1"/>
    <col min="2567" max="2568" width="5.28515625" style="318" customWidth="1"/>
    <col min="2569" max="2593" width="3.42578125" style="318" customWidth="1"/>
    <col min="2594" max="2594" width="1.5703125" style="318" customWidth="1"/>
    <col min="2595" max="2595" width="2" style="318" customWidth="1"/>
    <col min="2596" max="2596" width="2.5703125" style="318" customWidth="1"/>
    <col min="2597" max="2816" width="9.140625" style="318" customWidth="1"/>
    <col min="2817" max="2817" width="3.28515625" style="318"/>
    <col min="2818" max="2818" width="1.7109375" style="318" customWidth="1"/>
    <col min="2819" max="2821" width="3.7109375" style="318" customWidth="1"/>
    <col min="2822" max="2822" width="2.7109375" style="318" customWidth="1"/>
    <col min="2823" max="2824" width="5.28515625" style="318" customWidth="1"/>
    <col min="2825" max="2849" width="3.42578125" style="318" customWidth="1"/>
    <col min="2850" max="2850" width="1.5703125" style="318" customWidth="1"/>
    <col min="2851" max="2851" width="2" style="318" customWidth="1"/>
    <col min="2852" max="2852" width="2.5703125" style="318" customWidth="1"/>
    <col min="2853" max="3072" width="9.140625" style="318" customWidth="1"/>
    <col min="3073" max="3073" width="3.28515625" style="318"/>
    <col min="3074" max="3074" width="1.7109375" style="318" customWidth="1"/>
    <col min="3075" max="3077" width="3.7109375" style="318" customWidth="1"/>
    <col min="3078" max="3078" width="2.7109375" style="318" customWidth="1"/>
    <col min="3079" max="3080" width="5.28515625" style="318" customWidth="1"/>
    <col min="3081" max="3105" width="3.42578125" style="318" customWidth="1"/>
    <col min="3106" max="3106" width="1.5703125" style="318" customWidth="1"/>
    <col min="3107" max="3107" width="2" style="318" customWidth="1"/>
    <col min="3108" max="3108" width="2.5703125" style="318" customWidth="1"/>
    <col min="3109" max="3328" width="9.140625" style="318" customWidth="1"/>
    <col min="3329" max="3329" width="3.28515625" style="318"/>
    <col min="3330" max="3330" width="1.7109375" style="318" customWidth="1"/>
    <col min="3331" max="3333" width="3.7109375" style="318" customWidth="1"/>
    <col min="3334" max="3334" width="2.7109375" style="318" customWidth="1"/>
    <col min="3335" max="3336" width="5.28515625" style="318" customWidth="1"/>
    <col min="3337" max="3361" width="3.42578125" style="318" customWidth="1"/>
    <col min="3362" max="3362" width="1.5703125" style="318" customWidth="1"/>
    <col min="3363" max="3363" width="2" style="318" customWidth="1"/>
    <col min="3364" max="3364" width="2.5703125" style="318" customWidth="1"/>
    <col min="3365" max="3584" width="9.140625" style="318" customWidth="1"/>
    <col min="3585" max="3585" width="3.28515625" style="318"/>
    <col min="3586" max="3586" width="1.7109375" style="318" customWidth="1"/>
    <col min="3587" max="3589" width="3.7109375" style="318" customWidth="1"/>
    <col min="3590" max="3590" width="2.7109375" style="318" customWidth="1"/>
    <col min="3591" max="3592" width="5.28515625" style="318" customWidth="1"/>
    <col min="3593" max="3617" width="3.42578125" style="318" customWidth="1"/>
    <col min="3618" max="3618" width="1.5703125" style="318" customWidth="1"/>
    <col min="3619" max="3619" width="2" style="318" customWidth="1"/>
    <col min="3620" max="3620" width="2.5703125" style="318" customWidth="1"/>
    <col min="3621" max="3840" width="9.140625" style="318" customWidth="1"/>
    <col min="3841" max="3841" width="3.28515625" style="318"/>
    <col min="3842" max="3842" width="1.7109375" style="318" customWidth="1"/>
    <col min="3843" max="3845" width="3.7109375" style="318" customWidth="1"/>
    <col min="3846" max="3846" width="2.7109375" style="318" customWidth="1"/>
    <col min="3847" max="3848" width="5.28515625" style="318" customWidth="1"/>
    <col min="3849" max="3873" width="3.42578125" style="318" customWidth="1"/>
    <col min="3874" max="3874" width="1.5703125" style="318" customWidth="1"/>
    <col min="3875" max="3875" width="2" style="318" customWidth="1"/>
    <col min="3876" max="3876" width="2.5703125" style="318" customWidth="1"/>
    <col min="3877" max="4096" width="9.140625" style="318" customWidth="1"/>
    <col min="4097" max="4097" width="3.28515625" style="318"/>
    <col min="4098" max="4098" width="1.7109375" style="318" customWidth="1"/>
    <col min="4099" max="4101" width="3.7109375" style="318" customWidth="1"/>
    <col min="4102" max="4102" width="2.7109375" style="318" customWidth="1"/>
    <col min="4103" max="4104" width="5.28515625" style="318" customWidth="1"/>
    <col min="4105" max="4129" width="3.42578125" style="318" customWidth="1"/>
    <col min="4130" max="4130" width="1.5703125" style="318" customWidth="1"/>
    <col min="4131" max="4131" width="2" style="318" customWidth="1"/>
    <col min="4132" max="4132" width="2.5703125" style="318" customWidth="1"/>
    <col min="4133" max="4352" width="9.140625" style="318" customWidth="1"/>
    <col min="4353" max="4353" width="3.28515625" style="318"/>
    <col min="4354" max="4354" width="1.7109375" style="318" customWidth="1"/>
    <col min="4355" max="4357" width="3.7109375" style="318" customWidth="1"/>
    <col min="4358" max="4358" width="2.7109375" style="318" customWidth="1"/>
    <col min="4359" max="4360" width="5.28515625" style="318" customWidth="1"/>
    <col min="4361" max="4385" width="3.42578125" style="318" customWidth="1"/>
    <col min="4386" max="4386" width="1.5703125" style="318" customWidth="1"/>
    <col min="4387" max="4387" width="2" style="318" customWidth="1"/>
    <col min="4388" max="4388" width="2.5703125" style="318" customWidth="1"/>
    <col min="4389" max="4608" width="9.140625" style="318" customWidth="1"/>
    <col min="4609" max="4609" width="3.28515625" style="318"/>
    <col min="4610" max="4610" width="1.7109375" style="318" customWidth="1"/>
    <col min="4611" max="4613" width="3.7109375" style="318" customWidth="1"/>
    <col min="4614" max="4614" width="2.7109375" style="318" customWidth="1"/>
    <col min="4615" max="4616" width="5.28515625" style="318" customWidth="1"/>
    <col min="4617" max="4641" width="3.42578125" style="318" customWidth="1"/>
    <col min="4642" max="4642" width="1.5703125" style="318" customWidth="1"/>
    <col min="4643" max="4643" width="2" style="318" customWidth="1"/>
    <col min="4644" max="4644" width="2.5703125" style="318" customWidth="1"/>
    <col min="4645" max="4864" width="9.140625" style="318" customWidth="1"/>
    <col min="4865" max="4865" width="3.28515625" style="318"/>
    <col min="4866" max="4866" width="1.7109375" style="318" customWidth="1"/>
    <col min="4867" max="4869" width="3.7109375" style="318" customWidth="1"/>
    <col min="4870" max="4870" width="2.7109375" style="318" customWidth="1"/>
    <col min="4871" max="4872" width="5.28515625" style="318" customWidth="1"/>
    <col min="4873" max="4897" width="3.42578125" style="318" customWidth="1"/>
    <col min="4898" max="4898" width="1.5703125" style="318" customWidth="1"/>
    <col min="4899" max="4899" width="2" style="318" customWidth="1"/>
    <col min="4900" max="4900" width="2.5703125" style="318" customWidth="1"/>
    <col min="4901" max="5120" width="9.140625" style="318" customWidth="1"/>
    <col min="5121" max="5121" width="3.28515625" style="318"/>
    <col min="5122" max="5122" width="1.7109375" style="318" customWidth="1"/>
    <col min="5123" max="5125" width="3.7109375" style="318" customWidth="1"/>
    <col min="5126" max="5126" width="2.7109375" style="318" customWidth="1"/>
    <col min="5127" max="5128" width="5.28515625" style="318" customWidth="1"/>
    <col min="5129" max="5153" width="3.42578125" style="318" customWidth="1"/>
    <col min="5154" max="5154" width="1.5703125" style="318" customWidth="1"/>
    <col min="5155" max="5155" width="2" style="318" customWidth="1"/>
    <col min="5156" max="5156" width="2.5703125" style="318" customWidth="1"/>
    <col min="5157" max="5376" width="9.140625" style="318" customWidth="1"/>
    <col min="5377" max="5377" width="3.28515625" style="318"/>
    <col min="5378" max="5378" width="1.7109375" style="318" customWidth="1"/>
    <col min="5379" max="5381" width="3.7109375" style="318" customWidth="1"/>
    <col min="5382" max="5382" width="2.7109375" style="318" customWidth="1"/>
    <col min="5383" max="5384" width="5.28515625" style="318" customWidth="1"/>
    <col min="5385" max="5409" width="3.42578125" style="318" customWidth="1"/>
    <col min="5410" max="5410" width="1.5703125" style="318" customWidth="1"/>
    <col min="5411" max="5411" width="2" style="318" customWidth="1"/>
    <col min="5412" max="5412" width="2.5703125" style="318" customWidth="1"/>
    <col min="5413" max="5632" width="9.140625" style="318" customWidth="1"/>
    <col min="5633" max="5633" width="3.28515625" style="318"/>
    <col min="5634" max="5634" width="1.7109375" style="318" customWidth="1"/>
    <col min="5635" max="5637" width="3.7109375" style="318" customWidth="1"/>
    <col min="5638" max="5638" width="2.7109375" style="318" customWidth="1"/>
    <col min="5639" max="5640" width="5.28515625" style="318" customWidth="1"/>
    <col min="5641" max="5665" width="3.42578125" style="318" customWidth="1"/>
    <col min="5666" max="5666" width="1.5703125" style="318" customWidth="1"/>
    <col min="5667" max="5667" width="2" style="318" customWidth="1"/>
    <col min="5668" max="5668" width="2.5703125" style="318" customWidth="1"/>
    <col min="5669" max="5888" width="9.140625" style="318" customWidth="1"/>
    <col min="5889" max="5889" width="3.28515625" style="318"/>
    <col min="5890" max="5890" width="1.7109375" style="318" customWidth="1"/>
    <col min="5891" max="5893" width="3.7109375" style="318" customWidth="1"/>
    <col min="5894" max="5894" width="2.7109375" style="318" customWidth="1"/>
    <col min="5895" max="5896" width="5.28515625" style="318" customWidth="1"/>
    <col min="5897" max="5921" width="3.42578125" style="318" customWidth="1"/>
    <col min="5922" max="5922" width="1.5703125" style="318" customWidth="1"/>
    <col min="5923" max="5923" width="2" style="318" customWidth="1"/>
    <col min="5924" max="5924" width="2.5703125" style="318" customWidth="1"/>
    <col min="5925" max="6144" width="9.140625" style="318" customWidth="1"/>
    <col min="6145" max="6145" width="3.28515625" style="318"/>
    <col min="6146" max="6146" width="1.7109375" style="318" customWidth="1"/>
    <col min="6147" max="6149" width="3.7109375" style="318" customWidth="1"/>
    <col min="6150" max="6150" width="2.7109375" style="318" customWidth="1"/>
    <col min="6151" max="6152" width="5.28515625" style="318" customWidth="1"/>
    <col min="6153" max="6177" width="3.42578125" style="318" customWidth="1"/>
    <col min="6178" max="6178" width="1.5703125" style="318" customWidth="1"/>
    <col min="6179" max="6179" width="2" style="318" customWidth="1"/>
    <col min="6180" max="6180" width="2.5703125" style="318" customWidth="1"/>
    <col min="6181" max="6400" width="9.140625" style="318" customWidth="1"/>
    <col min="6401" max="6401" width="3.28515625" style="318"/>
    <col min="6402" max="6402" width="1.7109375" style="318" customWidth="1"/>
    <col min="6403" max="6405" width="3.7109375" style="318" customWidth="1"/>
    <col min="6406" max="6406" width="2.7109375" style="318" customWidth="1"/>
    <col min="6407" max="6408" width="5.28515625" style="318" customWidth="1"/>
    <col min="6409" max="6433" width="3.42578125" style="318" customWidth="1"/>
    <col min="6434" max="6434" width="1.5703125" style="318" customWidth="1"/>
    <col min="6435" max="6435" width="2" style="318" customWidth="1"/>
    <col min="6436" max="6436" width="2.5703125" style="318" customWidth="1"/>
    <col min="6437" max="6656" width="9.140625" style="318" customWidth="1"/>
    <col min="6657" max="6657" width="3.28515625" style="318"/>
    <col min="6658" max="6658" width="1.7109375" style="318" customWidth="1"/>
    <col min="6659" max="6661" width="3.7109375" style="318" customWidth="1"/>
    <col min="6662" max="6662" width="2.7109375" style="318" customWidth="1"/>
    <col min="6663" max="6664" width="5.28515625" style="318" customWidth="1"/>
    <col min="6665" max="6689" width="3.42578125" style="318" customWidth="1"/>
    <col min="6690" max="6690" width="1.5703125" style="318" customWidth="1"/>
    <col min="6691" max="6691" width="2" style="318" customWidth="1"/>
    <col min="6692" max="6692" width="2.5703125" style="318" customWidth="1"/>
    <col min="6693" max="6912" width="9.140625" style="318" customWidth="1"/>
    <col min="6913" max="6913" width="3.28515625" style="318"/>
    <col min="6914" max="6914" width="1.7109375" style="318" customWidth="1"/>
    <col min="6915" max="6917" width="3.7109375" style="318" customWidth="1"/>
    <col min="6918" max="6918" width="2.7109375" style="318" customWidth="1"/>
    <col min="6919" max="6920" width="5.28515625" style="318" customWidth="1"/>
    <col min="6921" max="6945" width="3.42578125" style="318" customWidth="1"/>
    <col min="6946" max="6946" width="1.5703125" style="318" customWidth="1"/>
    <col min="6947" max="6947" width="2" style="318" customWidth="1"/>
    <col min="6948" max="6948" width="2.5703125" style="318" customWidth="1"/>
    <col min="6949" max="7168" width="9.140625" style="318" customWidth="1"/>
    <col min="7169" max="7169" width="3.28515625" style="318"/>
    <col min="7170" max="7170" width="1.7109375" style="318" customWidth="1"/>
    <col min="7171" max="7173" width="3.7109375" style="318" customWidth="1"/>
    <col min="7174" max="7174" width="2.7109375" style="318" customWidth="1"/>
    <col min="7175" max="7176" width="5.28515625" style="318" customWidth="1"/>
    <col min="7177" max="7201" width="3.42578125" style="318" customWidth="1"/>
    <col min="7202" max="7202" width="1.5703125" style="318" customWidth="1"/>
    <col min="7203" max="7203" width="2" style="318" customWidth="1"/>
    <col min="7204" max="7204" width="2.5703125" style="318" customWidth="1"/>
    <col min="7205" max="7424" width="9.140625" style="318" customWidth="1"/>
    <col min="7425" max="7425" width="3.28515625" style="318"/>
    <col min="7426" max="7426" width="1.7109375" style="318" customWidth="1"/>
    <col min="7427" max="7429" width="3.7109375" style="318" customWidth="1"/>
    <col min="7430" max="7430" width="2.7109375" style="318" customWidth="1"/>
    <col min="7431" max="7432" width="5.28515625" style="318" customWidth="1"/>
    <col min="7433" max="7457" width="3.42578125" style="318" customWidth="1"/>
    <col min="7458" max="7458" width="1.5703125" style="318" customWidth="1"/>
    <col min="7459" max="7459" width="2" style="318" customWidth="1"/>
    <col min="7460" max="7460" width="2.5703125" style="318" customWidth="1"/>
    <col min="7461" max="7680" width="9.140625" style="318" customWidth="1"/>
    <col min="7681" max="7681" width="3.28515625" style="318"/>
    <col min="7682" max="7682" width="1.7109375" style="318" customWidth="1"/>
    <col min="7683" max="7685" width="3.7109375" style="318" customWidth="1"/>
    <col min="7686" max="7686" width="2.7109375" style="318" customWidth="1"/>
    <col min="7687" max="7688" width="5.28515625" style="318" customWidth="1"/>
    <col min="7689" max="7713" width="3.42578125" style="318" customWidth="1"/>
    <col min="7714" max="7714" width="1.5703125" style="318" customWidth="1"/>
    <col min="7715" max="7715" width="2" style="318" customWidth="1"/>
    <col min="7716" max="7716" width="2.5703125" style="318" customWidth="1"/>
    <col min="7717" max="7936" width="9.140625" style="318" customWidth="1"/>
    <col min="7937" max="7937" width="3.28515625" style="318"/>
    <col min="7938" max="7938" width="1.7109375" style="318" customWidth="1"/>
    <col min="7939" max="7941" width="3.7109375" style="318" customWidth="1"/>
    <col min="7942" max="7942" width="2.7109375" style="318" customWidth="1"/>
    <col min="7943" max="7944" width="5.28515625" style="318" customWidth="1"/>
    <col min="7945" max="7969" width="3.42578125" style="318" customWidth="1"/>
    <col min="7970" max="7970" width="1.5703125" style="318" customWidth="1"/>
    <col min="7971" max="7971" width="2" style="318" customWidth="1"/>
    <col min="7972" max="7972" width="2.5703125" style="318" customWidth="1"/>
    <col min="7973" max="8192" width="9.140625" style="318" customWidth="1"/>
    <col min="8193" max="8193" width="3.28515625" style="318"/>
    <col min="8194" max="8194" width="1.7109375" style="318" customWidth="1"/>
    <col min="8195" max="8197" width="3.7109375" style="318" customWidth="1"/>
    <col min="8198" max="8198" width="2.7109375" style="318" customWidth="1"/>
    <col min="8199" max="8200" width="5.28515625" style="318" customWidth="1"/>
    <col min="8201" max="8225" width="3.42578125" style="318" customWidth="1"/>
    <col min="8226" max="8226" width="1.5703125" style="318" customWidth="1"/>
    <col min="8227" max="8227" width="2" style="318" customWidth="1"/>
    <col min="8228" max="8228" width="2.5703125" style="318" customWidth="1"/>
    <col min="8229" max="8448" width="9.140625" style="318" customWidth="1"/>
    <col min="8449" max="8449" width="3.28515625" style="318"/>
    <col min="8450" max="8450" width="1.7109375" style="318" customWidth="1"/>
    <col min="8451" max="8453" width="3.7109375" style="318" customWidth="1"/>
    <col min="8454" max="8454" width="2.7109375" style="318" customWidth="1"/>
    <col min="8455" max="8456" width="5.28515625" style="318" customWidth="1"/>
    <col min="8457" max="8481" width="3.42578125" style="318" customWidth="1"/>
    <col min="8482" max="8482" width="1.5703125" style="318" customWidth="1"/>
    <col min="8483" max="8483" width="2" style="318" customWidth="1"/>
    <col min="8484" max="8484" width="2.5703125" style="318" customWidth="1"/>
    <col min="8485" max="8704" width="9.140625" style="318" customWidth="1"/>
    <col min="8705" max="8705" width="3.28515625" style="318"/>
    <col min="8706" max="8706" width="1.7109375" style="318" customWidth="1"/>
    <col min="8707" max="8709" width="3.7109375" style="318" customWidth="1"/>
    <col min="8710" max="8710" width="2.7109375" style="318" customWidth="1"/>
    <col min="8711" max="8712" width="5.28515625" style="318" customWidth="1"/>
    <col min="8713" max="8737" width="3.42578125" style="318" customWidth="1"/>
    <col min="8738" max="8738" width="1.5703125" style="318" customWidth="1"/>
    <col min="8739" max="8739" width="2" style="318" customWidth="1"/>
    <col min="8740" max="8740" width="2.5703125" style="318" customWidth="1"/>
    <col min="8741" max="8960" width="9.140625" style="318" customWidth="1"/>
    <col min="8961" max="8961" width="3.28515625" style="318"/>
    <col min="8962" max="8962" width="1.7109375" style="318" customWidth="1"/>
    <col min="8963" max="8965" width="3.7109375" style="318" customWidth="1"/>
    <col min="8966" max="8966" width="2.7109375" style="318" customWidth="1"/>
    <col min="8967" max="8968" width="5.28515625" style="318" customWidth="1"/>
    <col min="8969" max="8993" width="3.42578125" style="318" customWidth="1"/>
    <col min="8994" max="8994" width="1.5703125" style="318" customWidth="1"/>
    <col min="8995" max="8995" width="2" style="318" customWidth="1"/>
    <col min="8996" max="8996" width="2.5703125" style="318" customWidth="1"/>
    <col min="8997" max="9216" width="9.140625" style="318" customWidth="1"/>
    <col min="9217" max="9217" width="3.28515625" style="318"/>
    <col min="9218" max="9218" width="1.7109375" style="318" customWidth="1"/>
    <col min="9219" max="9221" width="3.7109375" style="318" customWidth="1"/>
    <col min="9222" max="9222" width="2.7109375" style="318" customWidth="1"/>
    <col min="9223" max="9224" width="5.28515625" style="318" customWidth="1"/>
    <col min="9225" max="9249" width="3.42578125" style="318" customWidth="1"/>
    <col min="9250" max="9250" width="1.5703125" style="318" customWidth="1"/>
    <col min="9251" max="9251" width="2" style="318" customWidth="1"/>
    <col min="9252" max="9252" width="2.5703125" style="318" customWidth="1"/>
    <col min="9253" max="9472" width="9.140625" style="318" customWidth="1"/>
    <col min="9473" max="9473" width="3.28515625" style="318"/>
    <col min="9474" max="9474" width="1.7109375" style="318" customWidth="1"/>
    <col min="9475" max="9477" width="3.7109375" style="318" customWidth="1"/>
    <col min="9478" max="9478" width="2.7109375" style="318" customWidth="1"/>
    <col min="9479" max="9480" width="5.28515625" style="318" customWidth="1"/>
    <col min="9481" max="9505" width="3.42578125" style="318" customWidth="1"/>
    <col min="9506" max="9506" width="1.5703125" style="318" customWidth="1"/>
    <col min="9507" max="9507" width="2" style="318" customWidth="1"/>
    <col min="9508" max="9508" width="2.5703125" style="318" customWidth="1"/>
    <col min="9509" max="9728" width="9.140625" style="318" customWidth="1"/>
    <col min="9729" max="9729" width="3.28515625" style="318"/>
    <col min="9730" max="9730" width="1.7109375" style="318" customWidth="1"/>
    <col min="9731" max="9733" width="3.7109375" style="318" customWidth="1"/>
    <col min="9734" max="9734" width="2.7109375" style="318" customWidth="1"/>
    <col min="9735" max="9736" width="5.28515625" style="318" customWidth="1"/>
    <col min="9737" max="9761" width="3.42578125" style="318" customWidth="1"/>
    <col min="9762" max="9762" width="1.5703125" style="318" customWidth="1"/>
    <col min="9763" max="9763" width="2" style="318" customWidth="1"/>
    <col min="9764" max="9764" width="2.5703125" style="318" customWidth="1"/>
    <col min="9765" max="9984" width="9.140625" style="318" customWidth="1"/>
    <col min="9985" max="9985" width="3.28515625" style="318"/>
    <col min="9986" max="9986" width="1.7109375" style="318" customWidth="1"/>
    <col min="9987" max="9989" width="3.7109375" style="318" customWidth="1"/>
    <col min="9990" max="9990" width="2.7109375" style="318" customWidth="1"/>
    <col min="9991" max="9992" width="5.28515625" style="318" customWidth="1"/>
    <col min="9993" max="10017" width="3.42578125" style="318" customWidth="1"/>
    <col min="10018" max="10018" width="1.5703125" style="318" customWidth="1"/>
    <col min="10019" max="10019" width="2" style="318" customWidth="1"/>
    <col min="10020" max="10020" width="2.5703125" style="318" customWidth="1"/>
    <col min="10021" max="10240" width="9.140625" style="318" customWidth="1"/>
    <col min="10241" max="10241" width="3.28515625" style="318"/>
    <col min="10242" max="10242" width="1.7109375" style="318" customWidth="1"/>
    <col min="10243" max="10245" width="3.7109375" style="318" customWidth="1"/>
    <col min="10246" max="10246" width="2.7109375" style="318" customWidth="1"/>
    <col min="10247" max="10248" width="5.28515625" style="318" customWidth="1"/>
    <col min="10249" max="10273" width="3.42578125" style="318" customWidth="1"/>
    <col min="10274" max="10274" width="1.5703125" style="318" customWidth="1"/>
    <col min="10275" max="10275" width="2" style="318" customWidth="1"/>
    <col min="10276" max="10276" width="2.5703125" style="318" customWidth="1"/>
    <col min="10277" max="10496" width="9.140625" style="318" customWidth="1"/>
    <col min="10497" max="10497" width="3.28515625" style="318"/>
    <col min="10498" max="10498" width="1.7109375" style="318" customWidth="1"/>
    <col min="10499" max="10501" width="3.7109375" style="318" customWidth="1"/>
    <col min="10502" max="10502" width="2.7109375" style="318" customWidth="1"/>
    <col min="10503" max="10504" width="5.28515625" style="318" customWidth="1"/>
    <col min="10505" max="10529" width="3.42578125" style="318" customWidth="1"/>
    <col min="10530" max="10530" width="1.5703125" style="318" customWidth="1"/>
    <col min="10531" max="10531" width="2" style="318" customWidth="1"/>
    <col min="10532" max="10532" width="2.5703125" style="318" customWidth="1"/>
    <col min="10533" max="10752" width="9.140625" style="318" customWidth="1"/>
    <col min="10753" max="10753" width="3.28515625" style="318"/>
    <col min="10754" max="10754" width="1.7109375" style="318" customWidth="1"/>
    <col min="10755" max="10757" width="3.7109375" style="318" customWidth="1"/>
    <col min="10758" max="10758" width="2.7109375" style="318" customWidth="1"/>
    <col min="10759" max="10760" width="5.28515625" style="318" customWidth="1"/>
    <col min="10761" max="10785" width="3.42578125" style="318" customWidth="1"/>
    <col min="10786" max="10786" width="1.5703125" style="318" customWidth="1"/>
    <col min="10787" max="10787" width="2" style="318" customWidth="1"/>
    <col min="10788" max="10788" width="2.5703125" style="318" customWidth="1"/>
    <col min="10789" max="11008" width="9.140625" style="318" customWidth="1"/>
    <col min="11009" max="11009" width="3.28515625" style="318"/>
    <col min="11010" max="11010" width="1.7109375" style="318" customWidth="1"/>
    <col min="11011" max="11013" width="3.7109375" style="318" customWidth="1"/>
    <col min="11014" max="11014" width="2.7109375" style="318" customWidth="1"/>
    <col min="11015" max="11016" width="5.28515625" style="318" customWidth="1"/>
    <col min="11017" max="11041" width="3.42578125" style="318" customWidth="1"/>
    <col min="11042" max="11042" width="1.5703125" style="318" customWidth="1"/>
    <col min="11043" max="11043" width="2" style="318" customWidth="1"/>
    <col min="11044" max="11044" width="2.5703125" style="318" customWidth="1"/>
    <col min="11045" max="11264" width="9.140625" style="318" customWidth="1"/>
    <col min="11265" max="11265" width="3.28515625" style="318"/>
    <col min="11266" max="11266" width="1.7109375" style="318" customWidth="1"/>
    <col min="11267" max="11269" width="3.7109375" style="318" customWidth="1"/>
    <col min="11270" max="11270" width="2.7109375" style="318" customWidth="1"/>
    <col min="11271" max="11272" width="5.28515625" style="318" customWidth="1"/>
    <col min="11273" max="11297" width="3.42578125" style="318" customWidth="1"/>
    <col min="11298" max="11298" width="1.5703125" style="318" customWidth="1"/>
    <col min="11299" max="11299" width="2" style="318" customWidth="1"/>
    <col min="11300" max="11300" width="2.5703125" style="318" customWidth="1"/>
    <col min="11301" max="11520" width="9.140625" style="318" customWidth="1"/>
    <col min="11521" max="11521" width="3.28515625" style="318"/>
    <col min="11522" max="11522" width="1.7109375" style="318" customWidth="1"/>
    <col min="11523" max="11525" width="3.7109375" style="318" customWidth="1"/>
    <col min="11526" max="11526" width="2.7109375" style="318" customWidth="1"/>
    <col min="11527" max="11528" width="5.28515625" style="318" customWidth="1"/>
    <col min="11529" max="11553" width="3.42578125" style="318" customWidth="1"/>
    <col min="11554" max="11554" width="1.5703125" style="318" customWidth="1"/>
    <col min="11555" max="11555" width="2" style="318" customWidth="1"/>
    <col min="11556" max="11556" width="2.5703125" style="318" customWidth="1"/>
    <col min="11557" max="11776" width="9.140625" style="318" customWidth="1"/>
    <col min="11777" max="11777" width="3.28515625" style="318"/>
    <col min="11778" max="11778" width="1.7109375" style="318" customWidth="1"/>
    <col min="11779" max="11781" width="3.7109375" style="318" customWidth="1"/>
    <col min="11782" max="11782" width="2.7109375" style="318" customWidth="1"/>
    <col min="11783" max="11784" width="5.28515625" style="318" customWidth="1"/>
    <col min="11785" max="11809" width="3.42578125" style="318" customWidth="1"/>
    <col min="11810" max="11810" width="1.5703125" style="318" customWidth="1"/>
    <col min="11811" max="11811" width="2" style="318" customWidth="1"/>
    <col min="11812" max="11812" width="2.5703125" style="318" customWidth="1"/>
    <col min="11813" max="12032" width="9.140625" style="318" customWidth="1"/>
    <col min="12033" max="12033" width="3.28515625" style="318"/>
    <col min="12034" max="12034" width="1.7109375" style="318" customWidth="1"/>
    <col min="12035" max="12037" width="3.7109375" style="318" customWidth="1"/>
    <col min="12038" max="12038" width="2.7109375" style="318" customWidth="1"/>
    <col min="12039" max="12040" width="5.28515625" style="318" customWidth="1"/>
    <col min="12041" max="12065" width="3.42578125" style="318" customWidth="1"/>
    <col min="12066" max="12066" width="1.5703125" style="318" customWidth="1"/>
    <col min="12067" max="12067" width="2" style="318" customWidth="1"/>
    <col min="12068" max="12068" width="2.5703125" style="318" customWidth="1"/>
    <col min="12069" max="12288" width="9.140625" style="318" customWidth="1"/>
    <col min="12289" max="12289" width="3.28515625" style="318"/>
    <col min="12290" max="12290" width="1.7109375" style="318" customWidth="1"/>
    <col min="12291" max="12293" width="3.7109375" style="318" customWidth="1"/>
    <col min="12294" max="12294" width="2.7109375" style="318" customWidth="1"/>
    <col min="12295" max="12296" width="5.28515625" style="318" customWidth="1"/>
    <col min="12297" max="12321" width="3.42578125" style="318" customWidth="1"/>
    <col min="12322" max="12322" width="1.5703125" style="318" customWidth="1"/>
    <col min="12323" max="12323" width="2" style="318" customWidth="1"/>
    <col min="12324" max="12324" width="2.5703125" style="318" customWidth="1"/>
    <col min="12325" max="12544" width="9.140625" style="318" customWidth="1"/>
    <col min="12545" max="12545" width="3.28515625" style="318"/>
    <col min="12546" max="12546" width="1.7109375" style="318" customWidth="1"/>
    <col min="12547" max="12549" width="3.7109375" style="318" customWidth="1"/>
    <col min="12550" max="12550" width="2.7109375" style="318" customWidth="1"/>
    <col min="12551" max="12552" width="5.28515625" style="318" customWidth="1"/>
    <col min="12553" max="12577" width="3.42578125" style="318" customWidth="1"/>
    <col min="12578" max="12578" width="1.5703125" style="318" customWidth="1"/>
    <col min="12579" max="12579" width="2" style="318" customWidth="1"/>
    <col min="12580" max="12580" width="2.5703125" style="318" customWidth="1"/>
    <col min="12581" max="12800" width="9.140625" style="318" customWidth="1"/>
    <col min="12801" max="12801" width="3.28515625" style="318"/>
    <col min="12802" max="12802" width="1.7109375" style="318" customWidth="1"/>
    <col min="12803" max="12805" width="3.7109375" style="318" customWidth="1"/>
    <col min="12806" max="12806" width="2.7109375" style="318" customWidth="1"/>
    <col min="12807" max="12808" width="5.28515625" style="318" customWidth="1"/>
    <col min="12809" max="12833" width="3.42578125" style="318" customWidth="1"/>
    <col min="12834" max="12834" width="1.5703125" style="318" customWidth="1"/>
    <col min="12835" max="12835" width="2" style="318" customWidth="1"/>
    <col min="12836" max="12836" width="2.5703125" style="318" customWidth="1"/>
    <col min="12837" max="13056" width="9.140625" style="318" customWidth="1"/>
    <col min="13057" max="13057" width="3.28515625" style="318"/>
    <col min="13058" max="13058" width="1.7109375" style="318" customWidth="1"/>
    <col min="13059" max="13061" width="3.7109375" style="318" customWidth="1"/>
    <col min="13062" max="13062" width="2.7109375" style="318" customWidth="1"/>
    <col min="13063" max="13064" width="5.28515625" style="318" customWidth="1"/>
    <col min="13065" max="13089" width="3.42578125" style="318" customWidth="1"/>
    <col min="13090" max="13090" width="1.5703125" style="318" customWidth="1"/>
    <col min="13091" max="13091" width="2" style="318" customWidth="1"/>
    <col min="13092" max="13092" width="2.5703125" style="318" customWidth="1"/>
    <col min="13093" max="13312" width="9.140625" style="318" customWidth="1"/>
    <col min="13313" max="13313" width="3.28515625" style="318"/>
    <col min="13314" max="13314" width="1.7109375" style="318" customWidth="1"/>
    <col min="13315" max="13317" width="3.7109375" style="318" customWidth="1"/>
    <col min="13318" max="13318" width="2.7109375" style="318" customWidth="1"/>
    <col min="13319" max="13320" width="5.28515625" style="318" customWidth="1"/>
    <col min="13321" max="13345" width="3.42578125" style="318" customWidth="1"/>
    <col min="13346" max="13346" width="1.5703125" style="318" customWidth="1"/>
    <col min="13347" max="13347" width="2" style="318" customWidth="1"/>
    <col min="13348" max="13348" width="2.5703125" style="318" customWidth="1"/>
    <col min="13349" max="13568" width="9.140625" style="318" customWidth="1"/>
    <col min="13569" max="13569" width="3.28515625" style="318"/>
    <col min="13570" max="13570" width="1.7109375" style="318" customWidth="1"/>
    <col min="13571" max="13573" width="3.7109375" style="318" customWidth="1"/>
    <col min="13574" max="13574" width="2.7109375" style="318" customWidth="1"/>
    <col min="13575" max="13576" width="5.28515625" style="318" customWidth="1"/>
    <col min="13577" max="13601" width="3.42578125" style="318" customWidth="1"/>
    <col min="13602" max="13602" width="1.5703125" style="318" customWidth="1"/>
    <col min="13603" max="13603" width="2" style="318" customWidth="1"/>
    <col min="13604" max="13604" width="2.5703125" style="318" customWidth="1"/>
    <col min="13605" max="13824" width="9.140625" style="318" customWidth="1"/>
    <col min="13825" max="13825" width="3.28515625" style="318"/>
    <col min="13826" max="13826" width="1.7109375" style="318" customWidth="1"/>
    <col min="13827" max="13829" width="3.7109375" style="318" customWidth="1"/>
    <col min="13830" max="13830" width="2.7109375" style="318" customWidth="1"/>
    <col min="13831" max="13832" width="5.28515625" style="318" customWidth="1"/>
    <col min="13833" max="13857" width="3.42578125" style="318" customWidth="1"/>
    <col min="13858" max="13858" width="1.5703125" style="318" customWidth="1"/>
    <col min="13859" max="13859" width="2" style="318" customWidth="1"/>
    <col min="13860" max="13860" width="2.5703125" style="318" customWidth="1"/>
    <col min="13861" max="14080" width="9.140625" style="318" customWidth="1"/>
    <col min="14081" max="14081" width="3.28515625" style="318"/>
    <col min="14082" max="14082" width="1.7109375" style="318" customWidth="1"/>
    <col min="14083" max="14085" width="3.7109375" style="318" customWidth="1"/>
    <col min="14086" max="14086" width="2.7109375" style="318" customWidth="1"/>
    <col min="14087" max="14088" width="5.28515625" style="318" customWidth="1"/>
    <col min="14089" max="14113" width="3.42578125" style="318" customWidth="1"/>
    <col min="14114" max="14114" width="1.5703125" style="318" customWidth="1"/>
    <col min="14115" max="14115" width="2" style="318" customWidth="1"/>
    <col min="14116" max="14116" width="2.5703125" style="318" customWidth="1"/>
    <col min="14117" max="14336" width="9.140625" style="318" customWidth="1"/>
    <col min="14337" max="14337" width="3.28515625" style="318"/>
    <col min="14338" max="14338" width="1.7109375" style="318" customWidth="1"/>
    <col min="14339" max="14341" width="3.7109375" style="318" customWidth="1"/>
    <col min="14342" max="14342" width="2.7109375" style="318" customWidth="1"/>
    <col min="14343" max="14344" width="5.28515625" style="318" customWidth="1"/>
    <col min="14345" max="14369" width="3.42578125" style="318" customWidth="1"/>
    <col min="14370" max="14370" width="1.5703125" style="318" customWidth="1"/>
    <col min="14371" max="14371" width="2" style="318" customWidth="1"/>
    <col min="14372" max="14372" width="2.5703125" style="318" customWidth="1"/>
    <col min="14373" max="14592" width="9.140625" style="318" customWidth="1"/>
    <col min="14593" max="14593" width="3.28515625" style="318"/>
    <col min="14594" max="14594" width="1.7109375" style="318" customWidth="1"/>
    <col min="14595" max="14597" width="3.7109375" style="318" customWidth="1"/>
    <col min="14598" max="14598" width="2.7109375" style="318" customWidth="1"/>
    <col min="14599" max="14600" width="5.28515625" style="318" customWidth="1"/>
    <col min="14601" max="14625" width="3.42578125" style="318" customWidth="1"/>
    <col min="14626" max="14626" width="1.5703125" style="318" customWidth="1"/>
    <col min="14627" max="14627" width="2" style="318" customWidth="1"/>
    <col min="14628" max="14628" width="2.5703125" style="318" customWidth="1"/>
    <col min="14629" max="14848" width="9.140625" style="318" customWidth="1"/>
    <col min="14849" max="14849" width="3.28515625" style="318"/>
    <col min="14850" max="14850" width="1.7109375" style="318" customWidth="1"/>
    <col min="14851" max="14853" width="3.7109375" style="318" customWidth="1"/>
    <col min="14854" max="14854" width="2.7109375" style="318" customWidth="1"/>
    <col min="14855" max="14856" width="5.28515625" style="318" customWidth="1"/>
    <col min="14857" max="14881" width="3.42578125" style="318" customWidth="1"/>
    <col min="14882" max="14882" width="1.5703125" style="318" customWidth="1"/>
    <col min="14883" max="14883" width="2" style="318" customWidth="1"/>
    <col min="14884" max="14884" width="2.5703125" style="318" customWidth="1"/>
    <col min="14885" max="15104" width="9.140625" style="318" customWidth="1"/>
    <col min="15105" max="15105" width="3.28515625" style="318"/>
    <col min="15106" max="15106" width="1.7109375" style="318" customWidth="1"/>
    <col min="15107" max="15109" width="3.7109375" style="318" customWidth="1"/>
    <col min="15110" max="15110" width="2.7109375" style="318" customWidth="1"/>
    <col min="15111" max="15112" width="5.28515625" style="318" customWidth="1"/>
    <col min="15113" max="15137" width="3.42578125" style="318" customWidth="1"/>
    <col min="15138" max="15138" width="1.5703125" style="318" customWidth="1"/>
    <col min="15139" max="15139" width="2" style="318" customWidth="1"/>
    <col min="15140" max="15140" width="2.5703125" style="318" customWidth="1"/>
    <col min="15141" max="15360" width="9.140625" style="318" customWidth="1"/>
    <col min="15361" max="15361" width="3.28515625" style="318"/>
    <col min="15362" max="15362" width="1.7109375" style="318" customWidth="1"/>
    <col min="15363" max="15365" width="3.7109375" style="318" customWidth="1"/>
    <col min="15366" max="15366" width="2.7109375" style="318" customWidth="1"/>
    <col min="15367" max="15368" width="5.28515625" style="318" customWidth="1"/>
    <col min="15369" max="15393" width="3.42578125" style="318" customWidth="1"/>
    <col min="15394" max="15394" width="1.5703125" style="318" customWidth="1"/>
    <col min="15395" max="15395" width="2" style="318" customWidth="1"/>
    <col min="15396" max="15396" width="2.5703125" style="318" customWidth="1"/>
    <col min="15397" max="15616" width="9.140625" style="318" customWidth="1"/>
    <col min="15617" max="15617" width="3.28515625" style="318"/>
    <col min="15618" max="15618" width="1.7109375" style="318" customWidth="1"/>
    <col min="15619" max="15621" width="3.7109375" style="318" customWidth="1"/>
    <col min="15622" max="15622" width="2.7109375" style="318" customWidth="1"/>
    <col min="15623" max="15624" width="5.28515625" style="318" customWidth="1"/>
    <col min="15625" max="15649" width="3.42578125" style="318" customWidth="1"/>
    <col min="15650" max="15650" width="1.5703125" style="318" customWidth="1"/>
    <col min="15651" max="15651" width="2" style="318" customWidth="1"/>
    <col min="15652" max="15652" width="2.5703125" style="318" customWidth="1"/>
    <col min="15653" max="15872" width="9.140625" style="318" customWidth="1"/>
    <col min="15873" max="15873" width="3.28515625" style="318"/>
    <col min="15874" max="15874" width="1.7109375" style="318" customWidth="1"/>
    <col min="15875" max="15877" width="3.7109375" style="318" customWidth="1"/>
    <col min="15878" max="15878" width="2.7109375" style="318" customWidth="1"/>
    <col min="15879" max="15880" width="5.28515625" style="318" customWidth="1"/>
    <col min="15881" max="15905" width="3.42578125" style="318" customWidth="1"/>
    <col min="15906" max="15906" width="1.5703125" style="318" customWidth="1"/>
    <col min="15907" max="15907" width="2" style="318" customWidth="1"/>
    <col min="15908" max="15908" width="2.5703125" style="318" customWidth="1"/>
    <col min="15909" max="16128" width="9.140625" style="318" customWidth="1"/>
    <col min="16129" max="16129" width="3.28515625" style="318"/>
    <col min="16130" max="16130" width="1.7109375" style="318" customWidth="1"/>
    <col min="16131" max="16133" width="3.7109375" style="318" customWidth="1"/>
    <col min="16134" max="16134" width="2.7109375" style="318" customWidth="1"/>
    <col min="16135" max="16136" width="5.28515625" style="318" customWidth="1"/>
    <col min="16137" max="16161" width="3.42578125" style="318" customWidth="1"/>
    <col min="16162" max="16162" width="1.5703125" style="318" customWidth="1"/>
    <col min="16163" max="16163" width="2" style="318" customWidth="1"/>
    <col min="16164" max="16164" width="2.5703125" style="318" customWidth="1"/>
    <col min="16165" max="16384" width="9.140625" style="318" customWidth="1"/>
  </cols>
  <sheetData>
    <row r="1" spans="1:36" ht="12" thickBot="1">
      <c r="B1" s="338"/>
      <c r="C1" s="338"/>
      <c r="D1" s="338"/>
      <c r="E1" s="338"/>
      <c r="F1" s="338"/>
      <c r="G1" s="338"/>
      <c r="H1" s="338"/>
      <c r="I1" s="338"/>
      <c r="J1" s="338"/>
      <c r="K1" s="338"/>
      <c r="L1" s="338"/>
      <c r="M1" s="339"/>
      <c r="N1" s="338"/>
      <c r="O1" s="338"/>
      <c r="P1" s="338"/>
      <c r="Q1" s="338"/>
      <c r="R1" s="338"/>
      <c r="S1" s="338"/>
      <c r="T1" s="338"/>
      <c r="U1" s="338"/>
      <c r="V1" s="338"/>
      <c r="W1" s="338"/>
      <c r="X1" s="338"/>
      <c r="Y1" s="338"/>
      <c r="Z1" s="338"/>
      <c r="AA1" s="338"/>
      <c r="AB1" s="338"/>
      <c r="AC1" s="338"/>
      <c r="AD1" s="338"/>
      <c r="AE1" s="338"/>
      <c r="AF1" s="338"/>
    </row>
    <row r="2" spans="1:36" ht="12" thickBot="1">
      <c r="B2" s="314"/>
      <c r="C2" s="315"/>
      <c r="D2" s="315"/>
      <c r="E2" s="315"/>
      <c r="F2" s="315"/>
      <c r="G2" s="315"/>
      <c r="H2" s="315"/>
      <c r="I2" s="315"/>
      <c r="J2" s="315"/>
      <c r="K2" s="315"/>
      <c r="L2" s="315"/>
      <c r="M2" s="316"/>
      <c r="N2" s="315"/>
      <c r="O2" s="315"/>
      <c r="P2" s="315"/>
      <c r="Q2" s="315"/>
      <c r="R2" s="315"/>
      <c r="S2" s="315"/>
      <c r="T2" s="315"/>
      <c r="U2" s="315"/>
      <c r="V2" s="315"/>
      <c r="W2" s="315"/>
      <c r="X2" s="315"/>
      <c r="Y2" s="315"/>
      <c r="Z2" s="315"/>
      <c r="AA2" s="315"/>
      <c r="AB2" s="315"/>
      <c r="AC2" s="315"/>
      <c r="AD2" s="315"/>
      <c r="AE2" s="315"/>
      <c r="AF2" s="315"/>
      <c r="AG2" s="366"/>
      <c r="AH2" s="367"/>
      <c r="AJ2" s="313"/>
    </row>
    <row r="3" spans="1:36" ht="12.75">
      <c r="A3" s="368"/>
      <c r="B3" s="346"/>
      <c r="C3" s="3209" t="s">
        <v>323</v>
      </c>
      <c r="D3" s="3210"/>
      <c r="E3" s="3210"/>
      <c r="F3" s="3210"/>
      <c r="G3" s="3211"/>
      <c r="H3" s="3215" t="s">
        <v>401</v>
      </c>
      <c r="I3" s="337"/>
      <c r="J3" s="3217" t="s">
        <v>427</v>
      </c>
      <c r="K3" s="3217"/>
      <c r="L3" s="3217"/>
      <c r="M3" s="3217"/>
      <c r="N3" s="3217"/>
      <c r="O3" s="3217"/>
      <c r="P3" s="3217"/>
      <c r="Q3" s="3217"/>
      <c r="R3" s="3217"/>
      <c r="S3" s="3217"/>
      <c r="T3" s="3217"/>
      <c r="U3" s="3217"/>
      <c r="V3" s="3217"/>
      <c r="W3" s="3217"/>
      <c r="X3" s="3217"/>
      <c r="Y3" s="3217"/>
      <c r="Z3" s="3217"/>
      <c r="AA3" s="3217"/>
      <c r="AB3" s="3217"/>
      <c r="AC3" s="3217"/>
      <c r="AD3" s="3217"/>
      <c r="AE3" s="3217"/>
      <c r="AF3" s="3217"/>
      <c r="AG3" s="3217"/>
      <c r="AH3" s="2248"/>
      <c r="AI3" s="323"/>
      <c r="AJ3" s="327"/>
    </row>
    <row r="4" spans="1:36" ht="13.5" thickBot="1">
      <c r="A4" s="368"/>
      <c r="B4" s="346"/>
      <c r="C4" s="3212"/>
      <c r="D4" s="3213"/>
      <c r="E4" s="3213"/>
      <c r="F4" s="3213"/>
      <c r="G4" s="3214"/>
      <c r="H4" s="3216"/>
      <c r="I4" s="346"/>
      <c r="J4" s="3219" t="s">
        <v>428</v>
      </c>
      <c r="K4" s="3219"/>
      <c r="L4" s="3219"/>
      <c r="M4" s="3219"/>
      <c r="N4" s="3219"/>
      <c r="O4" s="3219"/>
      <c r="P4" s="3219"/>
      <c r="Q4" s="3219"/>
      <c r="R4" s="3219"/>
      <c r="S4" s="3219"/>
      <c r="T4" s="3219"/>
      <c r="U4" s="3219"/>
      <c r="V4" s="3219"/>
      <c r="W4" s="3219"/>
      <c r="X4" s="3219"/>
      <c r="Y4" s="3219"/>
      <c r="Z4" s="3219"/>
      <c r="AA4" s="3219"/>
      <c r="AB4" s="3219"/>
      <c r="AC4" s="3219"/>
      <c r="AD4" s="3219"/>
      <c r="AE4" s="3219"/>
      <c r="AF4" s="3219"/>
      <c r="AG4" s="3219"/>
      <c r="AH4" s="401"/>
      <c r="AI4" s="346"/>
      <c r="AJ4" s="346"/>
    </row>
    <row r="5" spans="1:36" s="346" customFormat="1" ht="12" customHeight="1">
      <c r="A5" s="390"/>
      <c r="C5" s="2281"/>
      <c r="D5" s="2281"/>
      <c r="E5" s="2281"/>
      <c r="F5" s="2281"/>
      <c r="G5" s="2281"/>
      <c r="H5" s="365"/>
      <c r="J5" s="1079"/>
      <c r="K5" s="1079"/>
      <c r="L5" s="1079"/>
      <c r="M5" s="1079"/>
      <c r="N5" s="1079"/>
      <c r="O5" s="1079"/>
      <c r="P5" s="1079"/>
      <c r="Q5" s="1079"/>
      <c r="R5" s="1079"/>
      <c r="S5" s="1079"/>
      <c r="T5" s="1079"/>
      <c r="U5" s="1079"/>
      <c r="V5" s="1079"/>
      <c r="W5" s="1079"/>
      <c r="X5" s="1079"/>
      <c r="Y5" s="1079"/>
      <c r="Z5" s="1079"/>
      <c r="AA5" s="1079"/>
      <c r="AB5" s="1079"/>
      <c r="AC5" s="1079"/>
      <c r="AD5" s="1079"/>
      <c r="AE5" s="1079"/>
      <c r="AF5" s="1079"/>
      <c r="AG5" s="1079"/>
      <c r="AH5" s="401"/>
    </row>
    <row r="6" spans="1:36" s="346" customFormat="1" ht="12" customHeight="1">
      <c r="A6" s="390"/>
      <c r="B6" s="1071" t="s">
        <v>429</v>
      </c>
      <c r="C6" s="3308" t="s">
        <v>1229</v>
      </c>
      <c r="D6" s="3308"/>
      <c r="E6" s="3308"/>
      <c r="F6" s="3308"/>
      <c r="G6" s="3308"/>
      <c r="H6" s="3308"/>
      <c r="I6" s="3308"/>
      <c r="J6" s="3308"/>
      <c r="K6" s="3308"/>
      <c r="L6" s="3308"/>
      <c r="M6" s="3308"/>
      <c r="N6" s="3308"/>
      <c r="O6" s="3308"/>
      <c r="P6" s="3308"/>
      <c r="Q6" s="3308"/>
      <c r="R6" s="3308"/>
      <c r="S6" s="3308"/>
      <c r="T6" s="3308"/>
      <c r="U6" s="3308"/>
      <c r="V6" s="3308"/>
      <c r="W6" s="3308"/>
      <c r="X6" s="3308"/>
      <c r="Y6" s="3308"/>
      <c r="Z6" s="3308"/>
      <c r="AA6" s="3308"/>
      <c r="AB6" s="3308"/>
      <c r="AC6" s="3308"/>
      <c r="AD6" s="3308"/>
      <c r="AE6" s="3308"/>
      <c r="AF6" s="3308"/>
      <c r="AG6" s="3308"/>
      <c r="AH6" s="3309"/>
    </row>
    <row r="7" spans="1:36" s="346" customFormat="1" ht="36" customHeight="1">
      <c r="A7" s="390"/>
      <c r="C7" s="3308"/>
      <c r="D7" s="3308"/>
      <c r="E7" s="3308"/>
      <c r="F7" s="3308"/>
      <c r="G7" s="3308"/>
      <c r="H7" s="3308"/>
      <c r="I7" s="3308"/>
      <c r="J7" s="3308"/>
      <c r="K7" s="3308"/>
      <c r="L7" s="3308"/>
      <c r="M7" s="3308"/>
      <c r="N7" s="3308"/>
      <c r="O7" s="3308"/>
      <c r="P7" s="3308"/>
      <c r="Q7" s="3308"/>
      <c r="R7" s="3308"/>
      <c r="S7" s="3308"/>
      <c r="T7" s="3308"/>
      <c r="U7" s="3308"/>
      <c r="V7" s="3308"/>
      <c r="W7" s="3308"/>
      <c r="X7" s="3308"/>
      <c r="Y7" s="3308"/>
      <c r="Z7" s="3308"/>
      <c r="AA7" s="3308"/>
      <c r="AB7" s="3308"/>
      <c r="AC7" s="3308"/>
      <c r="AD7" s="3308"/>
      <c r="AE7" s="3308"/>
      <c r="AF7" s="3308"/>
      <c r="AG7" s="3308"/>
      <c r="AH7" s="3309"/>
    </row>
    <row r="8" spans="1:36" s="346" customFormat="1" ht="12" customHeight="1">
      <c r="A8" s="390"/>
      <c r="B8" s="2350"/>
      <c r="C8" s="3203"/>
      <c r="D8" s="3203"/>
      <c r="E8" s="3203"/>
      <c r="F8" s="3203"/>
      <c r="G8" s="3203"/>
      <c r="H8" s="3203"/>
      <c r="I8" s="3203"/>
      <c r="J8" s="3203"/>
      <c r="K8" s="3203"/>
      <c r="L8" s="3203"/>
      <c r="M8" s="3203"/>
      <c r="N8" s="3203"/>
      <c r="O8" s="3203"/>
      <c r="P8" s="3203"/>
      <c r="Q8" s="3203"/>
      <c r="R8" s="3203"/>
      <c r="S8" s="3203"/>
      <c r="T8" s="3203"/>
      <c r="U8" s="3203"/>
      <c r="V8" s="3203"/>
      <c r="W8" s="3203"/>
      <c r="X8" s="3203"/>
      <c r="Y8" s="3203"/>
      <c r="Z8" s="3203"/>
      <c r="AA8" s="3203"/>
      <c r="AB8" s="3203"/>
      <c r="AC8" s="3203"/>
      <c r="AD8" s="3203"/>
      <c r="AE8" s="3203"/>
      <c r="AF8" s="3203"/>
      <c r="AG8" s="3203"/>
      <c r="AH8" s="390"/>
    </row>
    <row r="9" spans="1:36" s="346" customFormat="1" ht="3.75" customHeight="1">
      <c r="A9" s="390"/>
      <c r="C9" s="335"/>
      <c r="I9" s="1082"/>
      <c r="J9" s="1082"/>
      <c r="K9" s="1082"/>
      <c r="L9" s="1082"/>
      <c r="M9" s="1082"/>
      <c r="N9" s="1082"/>
      <c r="O9" s="1082"/>
      <c r="P9" s="1082"/>
      <c r="Q9" s="1082"/>
      <c r="R9" s="1082"/>
      <c r="S9" s="1082"/>
      <c r="T9" s="1082"/>
      <c r="U9" s="1082"/>
      <c r="AH9" s="390"/>
    </row>
    <row r="10" spans="1:36" s="346" customFormat="1" ht="12" customHeight="1">
      <c r="A10" s="390"/>
      <c r="B10" s="394"/>
      <c r="C10" s="394"/>
      <c r="D10" s="3236" t="s">
        <v>430</v>
      </c>
      <c r="E10" s="3236"/>
      <c r="F10" s="3236"/>
      <c r="G10" s="3236"/>
      <c r="H10" s="3236"/>
      <c r="I10" s="3236"/>
      <c r="J10" s="3236"/>
      <c r="K10" s="392"/>
      <c r="L10" s="392"/>
      <c r="M10" s="392"/>
      <c r="N10" s="394" t="s">
        <v>431</v>
      </c>
      <c r="O10" s="392"/>
      <c r="P10" s="392"/>
      <c r="Q10" s="392"/>
      <c r="R10" s="392"/>
      <c r="S10" s="392"/>
      <c r="T10" s="392"/>
      <c r="U10" s="402"/>
      <c r="V10" s="396"/>
      <c r="W10" s="396"/>
      <c r="X10" s="396"/>
      <c r="Y10" s="3303" t="s">
        <v>312</v>
      </c>
      <c r="Z10" s="3303"/>
      <c r="AA10" s="3303"/>
      <c r="AB10" s="3303"/>
      <c r="AC10" s="3303"/>
      <c r="AD10" s="3303"/>
      <c r="AE10" s="396"/>
      <c r="AF10" s="396"/>
      <c r="AG10" s="396"/>
      <c r="AH10" s="390"/>
    </row>
    <row r="11" spans="1:36" s="346" customFormat="1" ht="12" customHeight="1">
      <c r="A11" s="390"/>
      <c r="B11" s="392"/>
      <c r="C11" s="392"/>
      <c r="D11" s="356"/>
      <c r="E11" s="356" t="s">
        <v>432</v>
      </c>
      <c r="F11" s="392"/>
      <c r="G11" s="392"/>
      <c r="H11" s="392"/>
      <c r="K11" s="392"/>
      <c r="L11" s="392"/>
      <c r="M11" s="392"/>
      <c r="N11" s="356" t="s">
        <v>433</v>
      </c>
      <c r="O11" s="392"/>
      <c r="P11" s="392"/>
      <c r="Q11" s="392"/>
      <c r="R11" s="392"/>
      <c r="S11" s="392"/>
      <c r="V11" s="396"/>
      <c r="W11" s="396"/>
      <c r="X11" s="396"/>
      <c r="Y11" s="3304" t="s">
        <v>434</v>
      </c>
      <c r="Z11" s="3304"/>
      <c r="AA11" s="3304"/>
      <c r="AB11" s="3304"/>
      <c r="AC11" s="3304"/>
      <c r="AF11" s="396"/>
      <c r="AG11" s="396"/>
      <c r="AH11" s="390"/>
    </row>
    <row r="12" spans="1:36" s="346" customFormat="1" ht="12" customHeight="1" thickBot="1">
      <c r="A12" s="390"/>
      <c r="B12" s="392"/>
      <c r="C12" s="392"/>
      <c r="D12" s="356"/>
      <c r="E12" s="3228" t="s">
        <v>4</v>
      </c>
      <c r="F12" s="3228"/>
      <c r="G12" s="3228"/>
      <c r="H12" s="3228"/>
      <c r="I12" s="3305">
        <v>4817</v>
      </c>
      <c r="J12" s="3305"/>
      <c r="K12" s="392"/>
      <c r="L12" s="392"/>
      <c r="M12" s="392"/>
      <c r="N12" s="3228" t="s">
        <v>4</v>
      </c>
      <c r="O12" s="3228"/>
      <c r="P12" s="3228"/>
      <c r="Q12" s="3228"/>
      <c r="R12" s="3228"/>
      <c r="S12" s="3228"/>
      <c r="T12" s="3305">
        <v>4818</v>
      </c>
      <c r="U12" s="3305"/>
      <c r="V12" s="396"/>
      <c r="W12" s="396"/>
      <c r="X12" s="396"/>
      <c r="Y12" s="1092"/>
      <c r="Z12" s="3306" t="s">
        <v>4</v>
      </c>
      <c r="AA12" s="3307"/>
      <c r="AB12" s="3307"/>
      <c r="AC12" s="3307"/>
      <c r="AD12" s="3297">
        <v>4819</v>
      </c>
      <c r="AE12" s="3297"/>
      <c r="AF12" s="396"/>
      <c r="AG12" s="396"/>
      <c r="AH12" s="390"/>
    </row>
    <row r="13" spans="1:36" s="346" customFormat="1" ht="21.95" customHeight="1" thickBot="1">
      <c r="A13" s="390"/>
      <c r="B13" s="392"/>
      <c r="C13" s="1085"/>
      <c r="D13" s="3229"/>
      <c r="E13" s="3230"/>
      <c r="F13" s="3230"/>
      <c r="G13" s="3230"/>
      <c r="H13" s="3230"/>
      <c r="I13" s="3230"/>
      <c r="J13" s="3231"/>
      <c r="K13" s="392"/>
      <c r="L13" s="392"/>
      <c r="M13" s="3229"/>
      <c r="N13" s="3230"/>
      <c r="O13" s="3230"/>
      <c r="P13" s="3230"/>
      <c r="Q13" s="3230"/>
      <c r="R13" s="3230"/>
      <c r="S13" s="3230"/>
      <c r="T13" s="3230"/>
      <c r="U13" s="3231"/>
      <c r="V13" s="392"/>
      <c r="W13" s="392"/>
      <c r="X13" s="3229"/>
      <c r="Y13" s="3230"/>
      <c r="Z13" s="3230"/>
      <c r="AA13" s="3230"/>
      <c r="AB13" s="3230"/>
      <c r="AC13" s="3230"/>
      <c r="AD13" s="3230"/>
      <c r="AE13" s="3231"/>
      <c r="AF13" s="392"/>
      <c r="AG13" s="392"/>
      <c r="AH13" s="390"/>
    </row>
    <row r="14" spans="1:36" s="346" customFormat="1" ht="8.25" customHeight="1">
      <c r="A14" s="390"/>
      <c r="B14" s="392"/>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2334"/>
      <c r="AE14" s="2334"/>
      <c r="AF14" s="2334"/>
      <c r="AG14" s="392"/>
      <c r="AH14" s="390"/>
    </row>
    <row r="15" spans="1:36" s="346" customFormat="1" ht="12" customHeight="1">
      <c r="A15" s="390"/>
      <c r="B15" s="1085" t="s">
        <v>435</v>
      </c>
      <c r="C15" s="403" t="s">
        <v>1230</v>
      </c>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396"/>
      <c r="AB15" s="396"/>
      <c r="AC15" s="396"/>
      <c r="AD15" s="2334"/>
      <c r="AE15" s="2334"/>
      <c r="AF15" s="2334"/>
      <c r="AG15" s="392"/>
      <c r="AH15" s="390"/>
    </row>
    <row r="16" spans="1:36" s="346" customFormat="1" ht="12" customHeight="1">
      <c r="A16" s="390"/>
      <c r="B16" s="392"/>
      <c r="C16" s="404" t="s">
        <v>1231</v>
      </c>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396"/>
      <c r="AB16" s="396"/>
      <c r="AC16" s="396"/>
      <c r="AD16" s="2334"/>
      <c r="AE16" s="2334"/>
      <c r="AF16" s="2334"/>
      <c r="AG16" s="392"/>
      <c r="AH16" s="390"/>
    </row>
    <row r="17" spans="1:34" s="346" customFormat="1" ht="8.25" customHeight="1">
      <c r="A17" s="390"/>
      <c r="B17" s="392"/>
      <c r="C17" s="404"/>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396"/>
      <c r="AB17" s="396"/>
      <c r="AC17" s="396"/>
      <c r="AD17" s="2334"/>
      <c r="AE17" s="2334"/>
      <c r="AF17" s="2334"/>
      <c r="AG17" s="392"/>
      <c r="AH17" s="390"/>
    </row>
    <row r="18" spans="1:34" s="346" customFormat="1" ht="13.5" thickBot="1">
      <c r="A18" s="390"/>
      <c r="B18" s="392"/>
      <c r="C18" s="405"/>
      <c r="D18" s="405"/>
      <c r="E18" s="405"/>
      <c r="F18" s="405"/>
      <c r="G18" s="405"/>
      <c r="H18" s="405"/>
      <c r="I18" s="405"/>
      <c r="J18" s="405"/>
      <c r="K18" s="405"/>
      <c r="L18" s="405"/>
      <c r="M18" s="405"/>
      <c r="N18" s="405"/>
      <c r="O18" s="3297">
        <v>4803</v>
      </c>
      <c r="P18" s="3297"/>
      <c r="Q18" s="1087"/>
      <c r="R18" s="405"/>
      <c r="S18" s="405"/>
      <c r="T18" s="405"/>
      <c r="U18" s="405"/>
      <c r="V18" s="405"/>
      <c r="W18" s="405"/>
      <c r="X18" s="405"/>
      <c r="Z18" s="3298">
        <v>4804</v>
      </c>
      <c r="AA18" s="3298"/>
      <c r="AB18" s="405"/>
      <c r="AC18" s="405"/>
      <c r="AD18" s="2334"/>
      <c r="AE18" s="2334"/>
      <c r="AF18" s="2334"/>
      <c r="AG18" s="392"/>
      <c r="AH18" s="390"/>
    </row>
    <row r="19" spans="1:34" s="1288" customFormat="1" ht="21.95" customHeight="1" thickBot="1">
      <c r="A19" s="1290"/>
      <c r="B19" s="2351"/>
      <c r="C19" s="2352">
        <v>1</v>
      </c>
      <c r="D19" s="2353"/>
      <c r="E19" s="403" t="s">
        <v>1232</v>
      </c>
      <c r="F19" s="2354"/>
      <c r="G19" s="2354"/>
      <c r="H19" s="3293" t="s">
        <v>1233</v>
      </c>
      <c r="I19" s="3293"/>
      <c r="J19" s="3293"/>
      <c r="K19" s="3293"/>
      <c r="L19" s="3299"/>
      <c r="M19" s="3300"/>
      <c r="N19" s="3300"/>
      <c r="O19" s="3300"/>
      <c r="P19" s="3301"/>
      <c r="Q19" s="2384"/>
      <c r="R19" s="2354"/>
      <c r="S19" s="3302" t="s">
        <v>1234</v>
      </c>
      <c r="T19" s="3302"/>
      <c r="U19" s="3302"/>
      <c r="V19" s="3302"/>
      <c r="W19" s="3299"/>
      <c r="X19" s="3300"/>
      <c r="Y19" s="3300"/>
      <c r="Z19" s="3300"/>
      <c r="AA19" s="3301"/>
      <c r="AB19" s="2354"/>
      <c r="AC19" s="2354"/>
      <c r="AD19" s="2331"/>
      <c r="AE19" s="2331"/>
      <c r="AF19" s="2331"/>
      <c r="AG19" s="2355"/>
      <c r="AH19" s="1290"/>
    </row>
    <row r="20" spans="1:34" s="346" customFormat="1" ht="12" customHeight="1">
      <c r="A20" s="390"/>
      <c r="B20" s="2356"/>
      <c r="C20" s="2357"/>
      <c r="D20" s="405"/>
      <c r="E20" s="405"/>
      <c r="F20" s="405"/>
      <c r="G20" s="405"/>
      <c r="H20" s="356"/>
      <c r="I20" s="405"/>
      <c r="J20" s="405"/>
      <c r="K20" s="405"/>
      <c r="L20" s="405"/>
      <c r="M20" s="405"/>
      <c r="N20" s="405"/>
      <c r="O20" s="405"/>
      <c r="P20" s="405"/>
      <c r="Q20" s="405"/>
      <c r="R20" s="405"/>
      <c r="S20" s="356"/>
      <c r="T20" s="405"/>
      <c r="U20" s="405"/>
      <c r="V20" s="405"/>
      <c r="W20" s="405"/>
      <c r="X20" s="405"/>
      <c r="Y20" s="405"/>
      <c r="Z20" s="405"/>
      <c r="AA20" s="405"/>
      <c r="AB20" s="405"/>
      <c r="AC20" s="405"/>
      <c r="AD20" s="2334"/>
      <c r="AE20" s="2334"/>
      <c r="AF20" s="2334"/>
      <c r="AG20" s="392"/>
      <c r="AH20" s="390"/>
    </row>
    <row r="21" spans="1:34" s="346" customFormat="1" ht="12" customHeight="1" thickBot="1">
      <c r="A21" s="390"/>
      <c r="B21" s="2356"/>
      <c r="C21" s="2357"/>
      <c r="D21" s="405"/>
      <c r="E21" s="405"/>
      <c r="F21" s="405"/>
      <c r="G21" s="405"/>
      <c r="H21" s="356"/>
      <c r="I21" s="405"/>
      <c r="J21" s="405"/>
      <c r="K21" s="405"/>
      <c r="L21" s="405"/>
      <c r="M21" s="405"/>
      <c r="N21" s="405"/>
      <c r="O21" s="405"/>
      <c r="P21" s="405"/>
      <c r="Q21" s="405"/>
      <c r="R21" s="405"/>
      <c r="S21" s="356"/>
      <c r="T21" s="405"/>
      <c r="U21" s="405"/>
      <c r="V21" s="405"/>
      <c r="W21" s="405"/>
      <c r="X21" s="405"/>
      <c r="Y21" s="405"/>
      <c r="Z21" s="405"/>
      <c r="AA21" s="405"/>
      <c r="AB21" s="405"/>
      <c r="AC21" s="405"/>
      <c r="AD21" s="2334"/>
      <c r="AE21" s="2334"/>
      <c r="AF21" s="2334"/>
      <c r="AG21" s="392"/>
      <c r="AH21" s="390"/>
    </row>
    <row r="22" spans="1:34" s="346" customFormat="1" ht="21.95" customHeight="1" thickBot="1">
      <c r="A22" s="390"/>
      <c r="B22" s="2356"/>
      <c r="C22" s="2358">
        <v>2</v>
      </c>
      <c r="D22" s="2359"/>
      <c r="E22" s="3286" t="s">
        <v>1235</v>
      </c>
      <c r="F22" s="3287"/>
      <c r="G22" s="3287"/>
      <c r="H22" s="3287"/>
      <c r="I22" s="3287"/>
      <c r="J22" s="3287"/>
      <c r="K22" s="3287"/>
      <c r="L22" s="3287"/>
      <c r="M22" s="3287"/>
      <c r="N22" s="3287"/>
      <c r="O22" s="3287"/>
      <c r="P22" s="3287"/>
      <c r="Q22" s="3287"/>
      <c r="R22" s="3287"/>
      <c r="S22" s="3287"/>
      <c r="T22" s="3287"/>
      <c r="U22" s="3287"/>
      <c r="V22" s="3287"/>
      <c r="W22" s="3287"/>
      <c r="X22" s="3287"/>
      <c r="Y22" s="3287"/>
      <c r="Z22" s="3287"/>
      <c r="AA22" s="3287"/>
      <c r="AB22" s="392"/>
      <c r="AC22" s="392"/>
      <c r="AD22" s="392"/>
      <c r="AE22" s="392"/>
      <c r="AF22" s="392"/>
      <c r="AG22" s="392"/>
      <c r="AH22" s="390"/>
    </row>
    <row r="23" spans="1:34" s="346" customFormat="1" ht="12" customHeight="1">
      <c r="A23" s="390"/>
      <c r="B23" s="2356"/>
      <c r="C23" s="2360"/>
      <c r="D23" s="394"/>
      <c r="E23" s="356" t="s">
        <v>1236</v>
      </c>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0"/>
    </row>
    <row r="24" spans="1:34" s="346" customFormat="1" ht="12" customHeight="1" thickBot="1">
      <c r="A24" s="390"/>
      <c r="B24" s="2356"/>
      <c r="C24" s="2356"/>
      <c r="D24" s="392"/>
      <c r="E24" s="3288"/>
      <c r="F24" s="3288"/>
      <c r="G24" s="3288"/>
      <c r="H24" s="3288"/>
      <c r="I24" s="3288"/>
      <c r="J24" s="3288"/>
      <c r="K24" s="3288"/>
      <c r="L24" s="3288"/>
      <c r="M24" s="3288"/>
      <c r="N24" s="3288"/>
      <c r="O24" s="3288"/>
      <c r="P24" s="3288"/>
      <c r="Q24" s="3288"/>
      <c r="R24" s="3288"/>
      <c r="S24" s="3288"/>
      <c r="T24" s="3288"/>
      <c r="U24" s="3288"/>
      <c r="V24" s="3288"/>
      <c r="W24" s="392"/>
      <c r="X24" s="392"/>
      <c r="Y24" s="392"/>
      <c r="Z24" s="392"/>
      <c r="AA24" s="392"/>
      <c r="AB24" s="392"/>
      <c r="AC24" s="392"/>
      <c r="AD24" s="392"/>
      <c r="AE24" s="392"/>
      <c r="AF24" s="392"/>
      <c r="AG24" s="392"/>
      <c r="AH24" s="390"/>
    </row>
    <row r="25" spans="1:34" s="346" customFormat="1" ht="12" customHeight="1" thickBot="1">
      <c r="A25" s="390"/>
      <c r="B25" s="2356"/>
      <c r="C25" s="2361"/>
      <c r="D25" s="396"/>
      <c r="E25" s="396"/>
      <c r="F25" s="406"/>
      <c r="G25" s="406"/>
      <c r="H25" s="406"/>
      <c r="I25" s="406"/>
      <c r="J25" s="406"/>
      <c r="K25" s="406"/>
      <c r="L25" s="406"/>
      <c r="M25" s="406"/>
      <c r="N25" s="406"/>
      <c r="O25" s="406"/>
      <c r="P25" s="406"/>
      <c r="Q25" s="406"/>
      <c r="R25" s="406"/>
      <c r="S25" s="406"/>
      <c r="T25" s="406"/>
      <c r="U25" s="406"/>
      <c r="V25" s="406"/>
      <c r="W25" s="396"/>
      <c r="X25" s="396"/>
      <c r="Y25" s="396"/>
      <c r="Z25" s="396"/>
      <c r="AA25" s="396"/>
      <c r="AB25" s="396"/>
      <c r="AC25" s="396"/>
      <c r="AD25" s="2334"/>
      <c r="AE25" s="2334"/>
      <c r="AF25" s="2334"/>
      <c r="AG25" s="392"/>
      <c r="AH25" s="390"/>
    </row>
    <row r="26" spans="1:34" s="346" customFormat="1" ht="12" customHeight="1">
      <c r="A26" s="390"/>
      <c r="B26" s="2356"/>
      <c r="C26" s="3289">
        <v>3</v>
      </c>
      <c r="D26" s="3290"/>
      <c r="E26" s="3292" t="s">
        <v>373</v>
      </c>
      <c r="F26" s="3293"/>
      <c r="G26" s="3293"/>
      <c r="H26" s="396"/>
      <c r="I26" s="396"/>
      <c r="J26" s="396"/>
      <c r="K26" s="396"/>
      <c r="L26" s="396"/>
      <c r="M26" s="396"/>
      <c r="N26" s="396"/>
      <c r="O26" s="396"/>
      <c r="P26" s="396"/>
      <c r="Q26" s="396"/>
      <c r="R26" s="396"/>
      <c r="S26" s="396"/>
      <c r="T26" s="396"/>
      <c r="U26" s="396"/>
      <c r="V26" s="396"/>
      <c r="W26" s="396"/>
      <c r="X26" s="396"/>
      <c r="Y26" s="2362"/>
      <c r="Z26" s="2363"/>
      <c r="AA26" s="2363"/>
      <c r="AB26" s="2363"/>
      <c r="AC26" s="2363"/>
      <c r="AD26" s="2364"/>
      <c r="AE26" s="2364"/>
      <c r="AF26" s="2365"/>
      <c r="AG26" s="392"/>
      <c r="AH26" s="390"/>
    </row>
    <row r="27" spans="1:34" s="346" customFormat="1" ht="12" customHeight="1" thickBot="1">
      <c r="A27" s="390"/>
      <c r="B27" s="2356"/>
      <c r="C27" s="3289"/>
      <c r="D27" s="3291"/>
      <c r="E27" s="3292"/>
      <c r="F27" s="3293"/>
      <c r="G27" s="3293"/>
      <c r="H27" s="396"/>
      <c r="I27" s="396"/>
      <c r="J27" s="396"/>
      <c r="K27" s="396"/>
      <c r="L27" s="396"/>
      <c r="M27" s="396"/>
      <c r="N27" s="396"/>
      <c r="O27" s="396"/>
      <c r="P27" s="396"/>
      <c r="Q27" s="396"/>
      <c r="R27" s="396"/>
      <c r="S27" s="396"/>
      <c r="T27" s="396"/>
      <c r="U27" s="396"/>
      <c r="V27" s="396"/>
      <c r="W27" s="396"/>
      <c r="X27" s="396"/>
      <c r="Y27" s="3294" t="s">
        <v>1094</v>
      </c>
      <c r="Z27" s="3295"/>
      <c r="AA27" s="3295"/>
      <c r="AB27" s="3295"/>
      <c r="AC27" s="3295"/>
      <c r="AD27" s="3295"/>
      <c r="AE27" s="3295"/>
      <c r="AF27" s="3296"/>
      <c r="AG27" s="392"/>
      <c r="AH27" s="390"/>
    </row>
    <row r="28" spans="1:34" s="346" customFormat="1" ht="12" customHeight="1">
      <c r="A28" s="390"/>
      <c r="B28" s="392"/>
      <c r="C28" s="407"/>
      <c r="D28" s="407"/>
      <c r="E28" s="407"/>
      <c r="F28" s="407"/>
      <c r="G28" s="407"/>
      <c r="H28" s="407"/>
      <c r="I28" s="407"/>
      <c r="J28" s="407"/>
      <c r="K28" s="407"/>
      <c r="L28" s="407"/>
      <c r="M28" s="407"/>
      <c r="N28" s="407"/>
      <c r="O28" s="407"/>
      <c r="P28" s="407"/>
      <c r="Q28" s="407"/>
      <c r="R28" s="407"/>
      <c r="S28" s="407"/>
      <c r="T28" s="407"/>
      <c r="U28" s="407"/>
      <c r="V28" s="407"/>
      <c r="W28" s="407"/>
      <c r="X28" s="407"/>
      <c r="Y28" s="3275" t="s">
        <v>1095</v>
      </c>
      <c r="Z28" s="3276"/>
      <c r="AA28" s="3276"/>
      <c r="AB28" s="3276"/>
      <c r="AC28" s="3276"/>
      <c r="AD28" s="3276"/>
      <c r="AE28" s="3276"/>
      <c r="AF28" s="3277"/>
      <c r="AG28" s="392"/>
      <c r="AH28" s="390"/>
    </row>
    <row r="29" spans="1:34" s="346" customFormat="1" ht="12" customHeight="1" thickBot="1">
      <c r="A29" s="390"/>
      <c r="B29" s="392"/>
      <c r="C29" s="407"/>
      <c r="D29" s="407"/>
      <c r="E29" s="407"/>
      <c r="F29" s="407"/>
      <c r="G29" s="407"/>
      <c r="H29" s="407"/>
      <c r="I29" s="407"/>
      <c r="J29" s="407"/>
      <c r="K29" s="407"/>
      <c r="L29" s="407"/>
      <c r="M29" s="407"/>
      <c r="N29" s="407"/>
      <c r="O29" s="407"/>
      <c r="P29" s="407"/>
      <c r="Q29" s="407"/>
      <c r="R29" s="407"/>
      <c r="S29" s="407"/>
      <c r="T29" s="407"/>
      <c r="U29" s="407"/>
      <c r="V29" s="407"/>
      <c r="W29" s="407"/>
      <c r="X29" s="407"/>
      <c r="Y29" s="2366"/>
      <c r="Z29" s="2367"/>
      <c r="AA29" s="2367"/>
      <c r="AB29" s="2367"/>
      <c r="AC29" s="2367"/>
      <c r="AD29" s="3278">
        <v>4802</v>
      </c>
      <c r="AE29" s="3278"/>
      <c r="AF29" s="2368"/>
      <c r="AG29" s="392"/>
      <c r="AH29" s="390"/>
    </row>
    <row r="30" spans="1:34" s="346" customFormat="1" ht="12" customHeight="1">
      <c r="A30" s="390"/>
      <c r="B30" s="392"/>
      <c r="C30" s="407"/>
      <c r="D30" s="407"/>
      <c r="E30" s="407"/>
      <c r="F30" s="407"/>
      <c r="G30" s="407"/>
      <c r="H30" s="407"/>
      <c r="I30" s="407"/>
      <c r="J30" s="407"/>
      <c r="K30" s="407"/>
      <c r="L30" s="407"/>
      <c r="M30" s="407"/>
      <c r="N30" s="407"/>
      <c r="O30" s="407"/>
      <c r="P30" s="407"/>
      <c r="Q30" s="407"/>
      <c r="R30" s="407"/>
      <c r="S30" s="407"/>
      <c r="T30" s="407"/>
      <c r="U30" s="407"/>
      <c r="V30" s="407"/>
      <c r="W30" s="407"/>
      <c r="X30" s="407"/>
      <c r="Y30" s="2366"/>
      <c r="Z30" s="3279"/>
      <c r="AA30" s="3280"/>
      <c r="AB30" s="3280"/>
      <c r="AC30" s="3280"/>
      <c r="AD30" s="3280"/>
      <c r="AE30" s="3281"/>
      <c r="AF30" s="2369"/>
      <c r="AG30" s="392"/>
      <c r="AH30" s="390"/>
    </row>
    <row r="31" spans="1:34" s="346" customFormat="1" ht="12" customHeight="1" thickBot="1">
      <c r="A31" s="390"/>
      <c r="B31" s="392"/>
      <c r="C31" s="1090"/>
      <c r="D31" s="392"/>
      <c r="E31" s="392"/>
      <c r="F31" s="392"/>
      <c r="G31" s="392"/>
      <c r="H31" s="392"/>
      <c r="I31" s="1090"/>
      <c r="J31" s="1090"/>
      <c r="K31" s="1090"/>
      <c r="L31" s="1090"/>
      <c r="M31" s="1090"/>
      <c r="N31" s="1090"/>
      <c r="O31" s="1090"/>
      <c r="P31" s="1090"/>
      <c r="Q31" s="1090"/>
      <c r="R31" s="1090"/>
      <c r="S31" s="1090"/>
      <c r="T31" s="1090"/>
      <c r="U31" s="1090"/>
      <c r="V31" s="392"/>
      <c r="W31" s="392"/>
      <c r="X31" s="392"/>
      <c r="Y31" s="2370"/>
      <c r="Z31" s="3282"/>
      <c r="AA31" s="3283"/>
      <c r="AB31" s="3283"/>
      <c r="AC31" s="3283"/>
      <c r="AD31" s="3283"/>
      <c r="AE31" s="3284"/>
      <c r="AF31" s="2369"/>
      <c r="AG31" s="392"/>
      <c r="AH31" s="390"/>
    </row>
    <row r="32" spans="1:34" s="346" customFormat="1" ht="12" customHeight="1">
      <c r="A32" s="390"/>
      <c r="B32" s="392"/>
      <c r="C32" s="392"/>
      <c r="D32" s="408"/>
      <c r="E32" s="394"/>
      <c r="F32" s="392"/>
      <c r="G32" s="392"/>
      <c r="H32" s="392"/>
      <c r="I32" s="392"/>
      <c r="J32" s="392"/>
      <c r="K32" s="392"/>
      <c r="L32" s="392"/>
      <c r="M32" s="392"/>
      <c r="N32" s="392"/>
      <c r="O32" s="392"/>
      <c r="P32" s="392"/>
      <c r="Q32" s="392"/>
      <c r="R32" s="392"/>
      <c r="S32" s="392"/>
      <c r="T32" s="392"/>
      <c r="U32" s="402"/>
      <c r="V32" s="396"/>
      <c r="W32" s="396"/>
      <c r="X32" s="396"/>
      <c r="Y32" s="2371"/>
      <c r="Z32" s="2372"/>
      <c r="AA32" s="2372"/>
      <c r="AB32" s="2372"/>
      <c r="AC32" s="2372"/>
      <c r="AD32" s="2372"/>
      <c r="AE32" s="2372"/>
      <c r="AF32" s="2373"/>
      <c r="AG32" s="396"/>
      <c r="AH32" s="390"/>
    </row>
    <row r="33" spans="1:39" s="346" customFormat="1" ht="9" customHeight="1">
      <c r="A33" s="390"/>
      <c r="B33" s="392"/>
      <c r="C33" s="392"/>
      <c r="D33" s="356"/>
      <c r="E33" s="356"/>
      <c r="F33" s="392"/>
      <c r="G33" s="392"/>
      <c r="H33" s="392"/>
      <c r="I33" s="392"/>
      <c r="J33" s="392"/>
      <c r="K33" s="392"/>
      <c r="L33" s="392"/>
      <c r="M33" s="392"/>
      <c r="N33" s="392"/>
      <c r="O33" s="392"/>
      <c r="P33" s="392"/>
      <c r="Q33" s="392"/>
      <c r="R33" s="392"/>
      <c r="S33" s="392"/>
      <c r="T33" s="392"/>
      <c r="U33" s="392"/>
      <c r="V33" s="396"/>
      <c r="W33" s="396"/>
      <c r="X33" s="396"/>
      <c r="Y33" s="396"/>
      <c r="Z33" s="396"/>
      <c r="AA33" s="396"/>
      <c r="AB33" s="396"/>
      <c r="AC33" s="396"/>
      <c r="AD33" s="396"/>
      <c r="AE33" s="396"/>
      <c r="AF33" s="396"/>
      <c r="AG33" s="396"/>
      <c r="AH33" s="390"/>
    </row>
    <row r="34" spans="1:39" s="346" customFormat="1" ht="5.25" customHeight="1">
      <c r="A34" s="390"/>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0"/>
    </row>
    <row r="35" spans="1:39" s="346" customFormat="1" ht="8.25" customHeight="1">
      <c r="A35" s="390"/>
      <c r="B35" s="392"/>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2334"/>
      <c r="AE35" s="2334"/>
      <c r="AF35" s="2334"/>
      <c r="AG35" s="392"/>
      <c r="AH35" s="390"/>
    </row>
    <row r="36" spans="1:39" ht="0.75" hidden="1" customHeight="1">
      <c r="B36" s="1085"/>
      <c r="C36" s="409"/>
      <c r="D36" s="2374"/>
      <c r="E36" s="2375"/>
      <c r="F36" s="2375"/>
      <c r="G36" s="2375"/>
      <c r="H36" s="2375"/>
      <c r="I36" s="2375"/>
      <c r="J36" s="2375"/>
      <c r="K36" s="2375"/>
      <c r="L36" s="2375"/>
      <c r="M36" s="2375"/>
      <c r="N36" s="2375"/>
      <c r="O36" s="2375"/>
      <c r="P36" s="2375"/>
      <c r="Q36" s="2375"/>
      <c r="R36" s="2375"/>
      <c r="S36" s="2375"/>
      <c r="T36" s="2375"/>
      <c r="U36" s="2375"/>
      <c r="V36" s="2375"/>
      <c r="W36" s="2375"/>
      <c r="X36" s="2375"/>
      <c r="Y36" s="2375"/>
      <c r="Z36" s="2375"/>
      <c r="AA36" s="2375"/>
      <c r="AB36" s="2375"/>
      <c r="AC36" s="2375"/>
      <c r="AD36" s="2375"/>
      <c r="AE36" s="2375"/>
      <c r="AF36" s="410"/>
      <c r="AG36" s="2376"/>
      <c r="AH36" s="321"/>
      <c r="AI36" s="311"/>
      <c r="AJ36" s="320"/>
      <c r="AK36" s="327"/>
      <c r="AL36" s="313"/>
      <c r="AM36" s="313"/>
    </row>
    <row r="37" spans="1:39" ht="12" thickBot="1">
      <c r="B37" s="2257"/>
      <c r="C37" s="968"/>
      <c r="D37" s="968"/>
      <c r="E37" s="968"/>
      <c r="F37" s="968"/>
      <c r="G37" s="968"/>
      <c r="H37" s="968"/>
      <c r="I37" s="968"/>
      <c r="J37" s="968"/>
      <c r="K37" s="968"/>
      <c r="L37" s="968"/>
      <c r="M37" s="969"/>
      <c r="N37" s="968"/>
      <c r="O37" s="968"/>
      <c r="P37" s="968"/>
      <c r="Q37" s="968"/>
      <c r="R37" s="968"/>
      <c r="S37" s="968"/>
      <c r="T37" s="968"/>
      <c r="U37" s="968"/>
      <c r="V37" s="968"/>
      <c r="W37" s="968"/>
      <c r="X37" s="968"/>
      <c r="Y37" s="968"/>
      <c r="Z37" s="968"/>
      <c r="AA37" s="968"/>
      <c r="AB37" s="968"/>
      <c r="AC37" s="968"/>
      <c r="AD37" s="968"/>
      <c r="AE37" s="968"/>
      <c r="AF37" s="968"/>
      <c r="AG37" s="2377"/>
      <c r="AH37" s="2348"/>
      <c r="AL37" s="313"/>
      <c r="AM37" s="313"/>
    </row>
    <row r="38" spans="1:39">
      <c r="B38" s="338"/>
      <c r="C38" s="338"/>
      <c r="D38" s="338"/>
      <c r="E38" s="338"/>
      <c r="F38" s="338"/>
      <c r="G38" s="338"/>
      <c r="H38" s="338"/>
      <c r="I38" s="338"/>
      <c r="J38" s="338"/>
      <c r="K38" s="338"/>
      <c r="L38" s="338"/>
      <c r="M38" s="339"/>
      <c r="N38" s="338"/>
      <c r="O38" s="338"/>
      <c r="P38" s="338"/>
      <c r="Q38" s="338"/>
      <c r="R38" s="338"/>
      <c r="S38" s="338"/>
      <c r="T38" s="338"/>
      <c r="U38" s="338"/>
      <c r="V38" s="338"/>
      <c r="W38" s="338"/>
      <c r="X38" s="338"/>
      <c r="Y38" s="338"/>
      <c r="Z38" s="338"/>
      <c r="AA38" s="338"/>
      <c r="AB38" s="338"/>
      <c r="AC38" s="338"/>
      <c r="AD38" s="338"/>
      <c r="AE38" s="338"/>
      <c r="AF38" s="338"/>
    </row>
    <row r="39" spans="1:39" ht="12.75" customHeight="1">
      <c r="A39" s="3150"/>
      <c r="B39" s="3150"/>
      <c r="C39" s="3150"/>
      <c r="D39" s="3150"/>
      <c r="E39" s="3150"/>
      <c r="F39" s="3150"/>
      <c r="G39" s="3150"/>
      <c r="H39" s="3150"/>
      <c r="I39" s="3150"/>
      <c r="J39" s="3150"/>
      <c r="K39" s="3150"/>
      <c r="L39" s="3150"/>
      <c r="M39" s="3150"/>
      <c r="N39" s="3150"/>
      <c r="O39" s="3150"/>
      <c r="P39" s="3150"/>
      <c r="Q39" s="3150"/>
      <c r="R39" s="3150"/>
      <c r="S39" s="3150"/>
      <c r="T39" s="3150"/>
      <c r="U39" s="3150"/>
      <c r="V39" s="3150"/>
      <c r="W39" s="3150"/>
      <c r="X39" s="3150"/>
      <c r="Y39" s="3150"/>
      <c r="Z39" s="3150"/>
      <c r="AA39" s="3150"/>
      <c r="AB39" s="3150"/>
      <c r="AC39" s="3150"/>
      <c r="AD39" s="3150"/>
      <c r="AE39" s="3150"/>
      <c r="AF39" s="3150"/>
      <c r="AG39" s="3150"/>
      <c r="AH39" s="3150"/>
      <c r="AI39" s="3150"/>
      <c r="AJ39" s="3150"/>
    </row>
    <row r="40" spans="1:39" ht="12.75" customHeight="1" thickBot="1">
      <c r="A40" s="1067"/>
      <c r="B40" s="1067"/>
      <c r="C40" s="1067"/>
      <c r="D40" s="1067"/>
      <c r="E40" s="1067"/>
      <c r="F40" s="1067"/>
      <c r="G40" s="1067"/>
      <c r="H40" s="1067"/>
      <c r="I40" s="1067"/>
      <c r="J40" s="1067"/>
      <c r="K40" s="1067"/>
      <c r="L40" s="1067"/>
      <c r="M40" s="1067"/>
      <c r="N40" s="1067"/>
      <c r="O40" s="1067"/>
      <c r="P40" s="1067"/>
      <c r="Q40" s="1067"/>
      <c r="R40" s="1067"/>
      <c r="S40" s="1067"/>
      <c r="T40" s="1067"/>
      <c r="U40" s="1067"/>
      <c r="V40" s="1067"/>
      <c r="W40" s="1067"/>
      <c r="X40" s="1067"/>
      <c r="Y40" s="1067"/>
      <c r="Z40" s="1067"/>
      <c r="AA40" s="1067"/>
      <c r="AB40" s="1067"/>
      <c r="AC40" s="1067"/>
      <c r="AD40" s="1067"/>
      <c r="AE40" s="1067"/>
      <c r="AF40" s="1067"/>
      <c r="AG40" s="1067"/>
      <c r="AH40" s="1067"/>
      <c r="AI40" s="1067"/>
      <c r="AJ40" s="1067"/>
    </row>
    <row r="41" spans="1:39" ht="12.75" customHeight="1">
      <c r="A41" s="1067"/>
      <c r="B41" s="2385"/>
      <c r="C41" s="2386"/>
      <c r="D41" s="2386"/>
      <c r="E41" s="2386"/>
      <c r="F41" s="2386"/>
      <c r="G41" s="2386"/>
      <c r="H41" s="2386"/>
      <c r="I41" s="2386"/>
      <c r="J41" s="2386"/>
      <c r="K41" s="2386"/>
      <c r="L41" s="2386"/>
      <c r="M41" s="2386"/>
      <c r="N41" s="2386"/>
      <c r="O41" s="2386"/>
      <c r="P41" s="2386"/>
      <c r="Q41" s="2386"/>
      <c r="R41" s="2386"/>
      <c r="S41" s="2386"/>
      <c r="T41" s="2386"/>
      <c r="U41" s="2386"/>
      <c r="V41" s="2386"/>
      <c r="W41" s="2386"/>
      <c r="X41" s="2386"/>
      <c r="Y41" s="2386"/>
      <c r="Z41" s="2386"/>
      <c r="AA41" s="2386"/>
      <c r="AB41" s="2386"/>
      <c r="AC41" s="2386"/>
      <c r="AD41" s="2386"/>
      <c r="AE41" s="2386"/>
      <c r="AF41" s="2386"/>
      <c r="AG41" s="2386"/>
      <c r="AH41" s="2387"/>
      <c r="AI41" s="1067"/>
      <c r="AJ41" s="1067"/>
    </row>
    <row r="42" spans="1:39" ht="12.75" customHeight="1">
      <c r="A42" s="1067"/>
      <c r="B42" s="2388"/>
      <c r="C42" s="2389" t="s">
        <v>1094</v>
      </c>
      <c r="D42" s="2390"/>
      <c r="E42" s="2390"/>
      <c r="F42" s="2390"/>
      <c r="G42" s="2390"/>
      <c r="H42" s="2390"/>
      <c r="I42" s="2390"/>
      <c r="J42" s="2390"/>
      <c r="K42" s="2390"/>
      <c r="L42" s="2390"/>
      <c r="M42" s="2390"/>
      <c r="N42" s="2390"/>
      <c r="O42" s="2390"/>
      <c r="P42" s="2390"/>
      <c r="Q42" s="2390"/>
      <c r="R42" s="2390"/>
      <c r="S42" s="2390"/>
      <c r="T42" s="2390"/>
      <c r="U42" s="2390"/>
      <c r="V42" s="2390"/>
      <c r="W42" s="2390"/>
      <c r="X42" s="2390"/>
      <c r="Y42" s="2390"/>
      <c r="Z42" s="2390"/>
      <c r="AA42" s="2390"/>
      <c r="AB42" s="2390"/>
      <c r="AC42" s="2390"/>
      <c r="AD42" s="2390"/>
      <c r="AE42" s="2390"/>
      <c r="AF42" s="2390"/>
      <c r="AG42" s="2390"/>
      <c r="AH42" s="2391"/>
      <c r="AI42" s="1067"/>
      <c r="AJ42" s="1067"/>
    </row>
    <row r="43" spans="1:39" ht="12.75" customHeight="1">
      <c r="A43" s="1067"/>
      <c r="B43" s="2388"/>
      <c r="C43" s="2392" t="s">
        <v>1095</v>
      </c>
      <c r="D43" s="2390"/>
      <c r="E43" s="2390"/>
      <c r="F43" s="2390"/>
      <c r="G43" s="2390"/>
      <c r="H43" s="2390"/>
      <c r="I43" s="2390"/>
      <c r="J43" s="2390"/>
      <c r="K43" s="2390"/>
      <c r="L43" s="2390"/>
      <c r="M43" s="2390"/>
      <c r="N43" s="2390"/>
      <c r="O43" s="2390"/>
      <c r="P43" s="2390"/>
      <c r="Q43" s="2390"/>
      <c r="R43" s="2390"/>
      <c r="S43" s="2390"/>
      <c r="T43" s="2390"/>
      <c r="U43" s="2390"/>
      <c r="V43" s="2390"/>
      <c r="W43" s="2390"/>
      <c r="X43" s="2390"/>
      <c r="Y43" s="2390"/>
      <c r="Z43" s="2390"/>
      <c r="AA43" s="2390"/>
      <c r="AB43" s="2390"/>
      <c r="AC43" s="2390"/>
      <c r="AD43" s="2390"/>
      <c r="AE43" s="2390"/>
      <c r="AF43" s="2390"/>
      <c r="AG43" s="2390"/>
      <c r="AH43" s="2391"/>
      <c r="AI43" s="1067"/>
      <c r="AJ43" s="1067"/>
    </row>
    <row r="44" spans="1:39" ht="12.75" customHeight="1">
      <c r="A44" s="1067"/>
      <c r="B44" s="2388"/>
      <c r="C44" s="2390"/>
      <c r="D44" s="2390"/>
      <c r="E44" s="2390"/>
      <c r="F44" s="2390"/>
      <c r="G44" s="2390"/>
      <c r="H44" s="2390"/>
      <c r="I44" s="2390"/>
      <c r="J44" s="2390"/>
      <c r="K44" s="2390"/>
      <c r="L44" s="2390"/>
      <c r="M44" s="2390"/>
      <c r="N44" s="2390"/>
      <c r="O44" s="2390"/>
      <c r="P44" s="2390"/>
      <c r="Q44" s="2390"/>
      <c r="R44" s="2390"/>
      <c r="S44" s="2390"/>
      <c r="T44" s="2390"/>
      <c r="U44" s="2390"/>
      <c r="V44" s="2390"/>
      <c r="W44" s="2390"/>
      <c r="X44" s="2390"/>
      <c r="Y44" s="2390"/>
      <c r="Z44" s="2390"/>
      <c r="AA44" s="2390"/>
      <c r="AB44" s="2390"/>
      <c r="AC44" s="2390"/>
      <c r="AD44" s="2390"/>
      <c r="AE44" s="2390"/>
      <c r="AF44" s="2390"/>
      <c r="AG44" s="2390"/>
      <c r="AH44" s="2391"/>
      <c r="AI44" s="1067"/>
      <c r="AJ44" s="1067"/>
    </row>
    <row r="45" spans="1:39" ht="24" customHeight="1">
      <c r="A45" s="1067"/>
      <c r="B45" s="2388"/>
      <c r="C45" s="2390"/>
      <c r="D45" s="2390"/>
      <c r="E45" s="2390"/>
      <c r="F45" s="2390"/>
      <c r="G45" s="2390"/>
      <c r="H45" s="2390"/>
      <c r="I45" s="2390"/>
      <c r="J45" s="2393"/>
      <c r="K45" s="2390"/>
      <c r="L45" s="2389" t="s">
        <v>1241</v>
      </c>
      <c r="M45" s="2390"/>
      <c r="N45" s="2390"/>
      <c r="O45" s="3269" t="s">
        <v>1247</v>
      </c>
      <c r="P45" s="3269"/>
      <c r="Q45" s="3269"/>
      <c r="R45" s="2390"/>
      <c r="S45" s="3269" t="s">
        <v>1249</v>
      </c>
      <c r="T45" s="3269"/>
      <c r="U45" s="3269"/>
      <c r="V45" s="2390"/>
      <c r="W45" s="2389" t="s">
        <v>1251</v>
      </c>
      <c r="X45" s="2390"/>
      <c r="Y45" s="2390"/>
      <c r="Z45" s="2390"/>
      <c r="AA45" s="2390"/>
      <c r="AB45" s="2390"/>
      <c r="AC45" s="2390"/>
      <c r="AD45" s="2390"/>
      <c r="AE45" s="2390" t="s">
        <v>1253</v>
      </c>
      <c r="AF45" s="2390"/>
      <c r="AG45" s="2390"/>
      <c r="AH45" s="2391"/>
      <c r="AI45" s="1067"/>
      <c r="AJ45" s="1067"/>
    </row>
    <row r="46" spans="1:39" ht="24.75" customHeight="1">
      <c r="A46" s="1067"/>
      <c r="B46" s="2388"/>
      <c r="C46" s="2390"/>
      <c r="D46" s="2390"/>
      <c r="E46" s="2390"/>
      <c r="F46" s="2390"/>
      <c r="G46" s="2390"/>
      <c r="H46" s="2390"/>
      <c r="I46" s="2390"/>
      <c r="J46" s="2393"/>
      <c r="K46" s="2390"/>
      <c r="L46" s="2394" t="s">
        <v>1242</v>
      </c>
      <c r="M46" s="2390"/>
      <c r="N46" s="2390"/>
      <c r="O46" s="3270" t="s">
        <v>1248</v>
      </c>
      <c r="P46" s="3270"/>
      <c r="Q46" s="3270"/>
      <c r="R46" s="2390"/>
      <c r="S46" s="3270" t="s">
        <v>1250</v>
      </c>
      <c r="T46" s="3270"/>
      <c r="U46" s="3270"/>
      <c r="V46" s="2390"/>
      <c r="W46" s="2394" t="s">
        <v>1252</v>
      </c>
      <c r="X46" s="2390"/>
      <c r="Y46" s="2390"/>
      <c r="Z46" s="2390"/>
      <c r="AA46" s="2390"/>
      <c r="AB46" s="2390"/>
      <c r="AC46" s="2390"/>
      <c r="AD46" s="2390"/>
      <c r="AE46" s="2395" t="s">
        <v>1253</v>
      </c>
      <c r="AF46" s="2390"/>
      <c r="AG46" s="2390"/>
      <c r="AH46" s="2391"/>
      <c r="AI46" s="1067"/>
      <c r="AJ46" s="1067"/>
    </row>
    <row r="47" spans="1:39" ht="12.75" customHeight="1" thickBot="1">
      <c r="A47" s="1067"/>
      <c r="B47" s="2388"/>
      <c r="C47" s="2390"/>
      <c r="D47" s="2390"/>
      <c r="E47" s="2390"/>
      <c r="F47" s="2390"/>
      <c r="G47" s="2390"/>
      <c r="H47" s="2390"/>
      <c r="I47" s="2390"/>
      <c r="J47" s="2390"/>
      <c r="K47" s="2390"/>
      <c r="L47" s="2390"/>
      <c r="M47" s="2396" t="s">
        <v>1254</v>
      </c>
      <c r="N47" s="2390"/>
      <c r="O47" s="2390"/>
      <c r="P47" s="2396" t="s">
        <v>1255</v>
      </c>
      <c r="Q47" s="2390"/>
      <c r="R47" s="2390"/>
      <c r="S47" s="2390"/>
      <c r="T47" s="2390"/>
      <c r="U47" s="2396" t="s">
        <v>1256</v>
      </c>
      <c r="V47" s="2390"/>
      <c r="W47" s="2390"/>
      <c r="X47" s="2390"/>
      <c r="Y47" s="2396"/>
      <c r="Z47" s="2390"/>
      <c r="AA47" s="2390"/>
      <c r="AB47" s="2390"/>
      <c r="AC47" s="2396" t="s">
        <v>1257</v>
      </c>
      <c r="AD47" s="2390"/>
      <c r="AE47" s="2396" t="s">
        <v>1258</v>
      </c>
      <c r="AF47" s="2390"/>
      <c r="AG47" s="2390"/>
      <c r="AH47" s="2391"/>
      <c r="AI47" s="1067"/>
      <c r="AJ47" s="1067"/>
    </row>
    <row r="48" spans="1:39" ht="12" customHeight="1">
      <c r="A48" s="1067"/>
      <c r="B48" s="2388"/>
      <c r="C48" s="2389" t="s">
        <v>1243</v>
      </c>
      <c r="D48" s="2390"/>
      <c r="E48" s="2390"/>
      <c r="F48" s="2390"/>
      <c r="G48" s="2390"/>
      <c r="H48" s="2390"/>
      <c r="I48" s="2390"/>
      <c r="J48" s="2393"/>
      <c r="K48" s="2393"/>
      <c r="L48" s="2397"/>
      <c r="M48" s="2398"/>
      <c r="N48" s="2393"/>
      <c r="O48" s="2397"/>
      <c r="P48" s="2398"/>
      <c r="Q48" s="2399"/>
      <c r="R48" s="2393"/>
      <c r="S48" s="2397"/>
      <c r="T48" s="2400"/>
      <c r="U48" s="2398"/>
      <c r="V48" s="2393"/>
      <c r="W48" s="2397"/>
      <c r="X48" s="2400"/>
      <c r="Y48" s="2398"/>
      <c r="Z48" s="2393"/>
      <c r="AA48" s="2397"/>
      <c r="AB48" s="2400"/>
      <c r="AC48" s="2398"/>
      <c r="AD48" s="2390"/>
      <c r="AE48" s="3273"/>
      <c r="AF48" s="2390"/>
      <c r="AG48" s="2390"/>
      <c r="AH48" s="2391"/>
      <c r="AI48" s="1067"/>
      <c r="AJ48" s="1067"/>
    </row>
    <row r="49" spans="1:36" ht="9.75" customHeight="1" thickBot="1">
      <c r="A49" s="1067"/>
      <c r="B49" s="2388"/>
      <c r="C49" s="2392" t="s">
        <v>1244</v>
      </c>
      <c r="D49" s="2390"/>
      <c r="E49" s="2390"/>
      <c r="F49" s="2390"/>
      <c r="G49" s="2390"/>
      <c r="H49" s="2390"/>
      <c r="I49" s="2390"/>
      <c r="J49" s="2393"/>
      <c r="K49" s="2393"/>
      <c r="L49" s="2401"/>
      <c r="M49" s="2402"/>
      <c r="N49" s="2393"/>
      <c r="O49" s="2401"/>
      <c r="P49" s="2402"/>
      <c r="Q49" s="2399"/>
      <c r="R49" s="2393"/>
      <c r="S49" s="2401"/>
      <c r="T49" s="2403"/>
      <c r="U49" s="2402"/>
      <c r="V49" s="2393"/>
      <c r="W49" s="2401"/>
      <c r="X49" s="2403"/>
      <c r="Y49" s="2402"/>
      <c r="Z49" s="2393"/>
      <c r="AA49" s="2401"/>
      <c r="AB49" s="2403"/>
      <c r="AC49" s="2402"/>
      <c r="AD49" s="2390"/>
      <c r="AE49" s="3274"/>
      <c r="AF49" s="2390"/>
      <c r="AG49" s="2390"/>
      <c r="AH49" s="2391"/>
      <c r="AI49" s="1067"/>
      <c r="AJ49" s="1067"/>
    </row>
    <row r="50" spans="1:36" ht="9.75" customHeight="1">
      <c r="A50" s="1067"/>
      <c r="B50" s="2388"/>
      <c r="C50" s="2392"/>
      <c r="D50" s="2390"/>
      <c r="E50" s="2390"/>
      <c r="F50" s="2390"/>
      <c r="G50" s="2390"/>
      <c r="H50" s="2390"/>
      <c r="I50" s="2390"/>
      <c r="J50" s="2393"/>
      <c r="K50" s="2393"/>
      <c r="L50" s="2399"/>
      <c r="M50" s="2399"/>
      <c r="N50" s="2393"/>
      <c r="O50" s="2399"/>
      <c r="P50" s="2399"/>
      <c r="Q50" s="2399"/>
      <c r="R50" s="2393"/>
      <c r="S50" s="2399"/>
      <c r="T50" s="2399"/>
      <c r="U50" s="2399"/>
      <c r="V50" s="2393"/>
      <c r="W50" s="2399"/>
      <c r="X50" s="2399"/>
      <c r="Y50" s="2399"/>
      <c r="Z50" s="2393"/>
      <c r="AA50" s="2399"/>
      <c r="AB50" s="2399"/>
      <c r="AC50" s="2399"/>
      <c r="AD50" s="2390"/>
      <c r="AE50" s="2390"/>
      <c r="AF50" s="2390"/>
      <c r="AG50" s="2390"/>
      <c r="AH50" s="2391"/>
      <c r="AI50" s="1067"/>
      <c r="AJ50" s="1067"/>
    </row>
    <row r="51" spans="1:36" ht="12.75" customHeight="1" thickBot="1">
      <c r="A51" s="1067"/>
      <c r="B51" s="2388"/>
      <c r="C51" s="2390"/>
      <c r="D51" s="2390"/>
      <c r="E51" s="2390"/>
      <c r="F51" s="2390"/>
      <c r="G51" s="2390"/>
      <c r="H51" s="2390"/>
      <c r="I51" s="2390"/>
      <c r="J51" s="2390"/>
      <c r="K51" s="2390"/>
      <c r="L51" s="2390"/>
      <c r="M51" s="2396" t="s">
        <v>1263</v>
      </c>
      <c r="N51" s="2390"/>
      <c r="O51" s="2390"/>
      <c r="P51" s="2396" t="s">
        <v>1262</v>
      </c>
      <c r="Q51" s="2390"/>
      <c r="R51" s="2390"/>
      <c r="S51" s="2390"/>
      <c r="T51" s="2390"/>
      <c r="U51" s="2396" t="s">
        <v>1261</v>
      </c>
      <c r="V51" s="2390"/>
      <c r="W51" s="2390"/>
      <c r="X51" s="2390"/>
      <c r="Y51" s="2396"/>
      <c r="Z51" s="2390"/>
      <c r="AA51" s="2390"/>
      <c r="AB51" s="2390"/>
      <c r="AC51" s="2396" t="s">
        <v>1260</v>
      </c>
      <c r="AD51" s="2390"/>
      <c r="AE51" s="2396" t="s">
        <v>1259</v>
      </c>
      <c r="AF51" s="2390"/>
      <c r="AG51" s="2390"/>
      <c r="AH51" s="2391"/>
      <c r="AI51" s="1067"/>
      <c r="AJ51" s="1067"/>
    </row>
    <row r="52" spans="1:36" ht="12.75" customHeight="1">
      <c r="A52" s="1067"/>
      <c r="B52" s="2388"/>
      <c r="C52" s="2389" t="s">
        <v>1245</v>
      </c>
      <c r="D52" s="2390"/>
      <c r="E52" s="2390"/>
      <c r="F52" s="2390"/>
      <c r="G52" s="2390"/>
      <c r="H52" s="2390"/>
      <c r="I52" s="2390"/>
      <c r="J52" s="2390"/>
      <c r="K52" s="2390"/>
      <c r="L52" s="2397"/>
      <c r="M52" s="2398"/>
      <c r="N52" s="2393"/>
      <c r="O52" s="2397"/>
      <c r="P52" s="2398"/>
      <c r="Q52" s="2399"/>
      <c r="R52" s="2393"/>
      <c r="S52" s="2397"/>
      <c r="T52" s="2400"/>
      <c r="U52" s="2398"/>
      <c r="V52" s="2393"/>
      <c r="W52" s="2397"/>
      <c r="X52" s="2400"/>
      <c r="Y52" s="2398"/>
      <c r="Z52" s="2393"/>
      <c r="AA52" s="2397"/>
      <c r="AB52" s="2400"/>
      <c r="AC52" s="2398"/>
      <c r="AD52" s="2390"/>
      <c r="AE52" s="3273"/>
      <c r="AF52" s="2390"/>
      <c r="AG52" s="2390"/>
      <c r="AH52" s="2391"/>
      <c r="AI52" s="1067"/>
      <c r="AJ52" s="1067"/>
    </row>
    <row r="53" spans="1:36" ht="11.25" customHeight="1" thickBot="1">
      <c r="A53" s="1067"/>
      <c r="B53" s="2388"/>
      <c r="C53" s="2392" t="s">
        <v>1246</v>
      </c>
      <c r="D53" s="2390"/>
      <c r="E53" s="2390"/>
      <c r="F53" s="2390"/>
      <c r="G53" s="2390"/>
      <c r="H53" s="2390"/>
      <c r="I53" s="2390"/>
      <c r="J53" s="2390"/>
      <c r="K53" s="2390"/>
      <c r="L53" s="2401"/>
      <c r="M53" s="2402"/>
      <c r="N53" s="2393"/>
      <c r="O53" s="2401"/>
      <c r="P53" s="2402"/>
      <c r="Q53" s="2399"/>
      <c r="R53" s="2393"/>
      <c r="S53" s="2401"/>
      <c r="T53" s="2403"/>
      <c r="U53" s="2402"/>
      <c r="V53" s="2393"/>
      <c r="W53" s="2401"/>
      <c r="X53" s="2403"/>
      <c r="Y53" s="2402"/>
      <c r="Z53" s="2393"/>
      <c r="AA53" s="2401"/>
      <c r="AB53" s="2403"/>
      <c r="AC53" s="2402"/>
      <c r="AD53" s="2390"/>
      <c r="AE53" s="3274"/>
      <c r="AF53" s="2390"/>
      <c r="AG53" s="2390"/>
      <c r="AH53" s="2391"/>
      <c r="AI53" s="1067"/>
      <c r="AJ53" s="1067"/>
    </row>
    <row r="54" spans="1:36" ht="12.75" customHeight="1">
      <c r="A54" s="1067"/>
      <c r="B54" s="2388"/>
      <c r="C54" s="2390"/>
      <c r="D54" s="2390"/>
      <c r="E54" s="2390"/>
      <c r="F54" s="2390"/>
      <c r="G54" s="2390"/>
      <c r="H54" s="2390"/>
      <c r="I54" s="2390"/>
      <c r="J54" s="2390"/>
      <c r="K54" s="2390"/>
      <c r="L54" s="2390"/>
      <c r="M54" s="2390"/>
      <c r="N54" s="2390"/>
      <c r="O54" s="2390"/>
      <c r="P54" s="2390"/>
      <c r="Q54" s="2390"/>
      <c r="R54" s="2390"/>
      <c r="S54" s="2390"/>
      <c r="T54" s="2390"/>
      <c r="U54" s="2390"/>
      <c r="V54" s="2390"/>
      <c r="W54" s="2390"/>
      <c r="X54" s="2390"/>
      <c r="Y54" s="2390"/>
      <c r="Z54" s="2390"/>
      <c r="AA54" s="2390"/>
      <c r="AB54" s="2390"/>
      <c r="AC54" s="2390"/>
      <c r="AD54" s="2390"/>
      <c r="AE54" s="2390"/>
      <c r="AF54" s="2390"/>
      <c r="AG54" s="2390"/>
      <c r="AH54" s="2391"/>
      <c r="AI54" s="1067"/>
      <c r="AJ54" s="1067"/>
    </row>
    <row r="55" spans="1:36" ht="12.75" customHeight="1">
      <c r="A55" s="1074"/>
      <c r="B55" s="2388"/>
      <c r="C55" s="2390"/>
      <c r="D55" s="2390"/>
      <c r="E55" s="2390"/>
      <c r="F55" s="2390"/>
      <c r="G55" s="2390"/>
      <c r="H55" s="2390"/>
      <c r="I55" s="2390"/>
      <c r="J55" s="2390"/>
      <c r="K55" s="2390"/>
      <c r="L55" s="2390"/>
      <c r="M55" s="2390"/>
      <c r="N55" s="2390"/>
      <c r="O55" s="2390"/>
      <c r="P55" s="2390"/>
      <c r="Q55" s="2390"/>
      <c r="R55" s="2390"/>
      <c r="S55" s="2390"/>
      <c r="T55" s="2390"/>
      <c r="U55" s="2390"/>
      <c r="V55" s="2390"/>
      <c r="W55" s="2390"/>
      <c r="X55" s="2390"/>
      <c r="Y55" s="2390"/>
      <c r="Z55" s="2390"/>
      <c r="AA55" s="2390"/>
      <c r="AB55" s="2390"/>
      <c r="AC55" s="2390"/>
      <c r="AD55" s="2390"/>
      <c r="AE55" s="2390"/>
      <c r="AF55" s="2390"/>
      <c r="AG55" s="2390"/>
      <c r="AH55" s="2391"/>
      <c r="AI55" s="1067"/>
      <c r="AJ55" s="1067"/>
    </row>
    <row r="56" spans="1:36" ht="12.75" customHeight="1" thickBot="1">
      <c r="A56" s="1074"/>
      <c r="B56" s="2404"/>
      <c r="C56" s="2405"/>
      <c r="D56" s="2405"/>
      <c r="E56" s="2405"/>
      <c r="F56" s="2405"/>
      <c r="G56" s="2405"/>
      <c r="H56" s="2405"/>
      <c r="I56" s="2405"/>
      <c r="J56" s="2405"/>
      <c r="K56" s="2405"/>
      <c r="L56" s="2405"/>
      <c r="M56" s="2405"/>
      <c r="N56" s="2405"/>
      <c r="O56" s="2405"/>
      <c r="P56" s="2405"/>
      <c r="Q56" s="2405"/>
      <c r="R56" s="2405"/>
      <c r="S56" s="2405"/>
      <c r="T56" s="2405"/>
      <c r="U56" s="2405"/>
      <c r="V56" s="2405"/>
      <c r="W56" s="2405"/>
      <c r="X56" s="2405"/>
      <c r="Y56" s="2405"/>
      <c r="Z56" s="2405"/>
      <c r="AA56" s="2405"/>
      <c r="AB56" s="2405"/>
      <c r="AC56" s="2405"/>
      <c r="AD56" s="2405"/>
      <c r="AE56" s="2405"/>
      <c r="AF56" s="2405"/>
      <c r="AG56" s="2405"/>
      <c r="AH56" s="2406"/>
      <c r="AI56" s="1067"/>
      <c r="AJ56" s="1067"/>
    </row>
    <row r="57" spans="1:36" ht="12.75" customHeight="1">
      <c r="A57" s="1074"/>
      <c r="B57" s="1074"/>
      <c r="C57" s="1074"/>
      <c r="D57" s="1074"/>
      <c r="E57" s="1074"/>
      <c r="F57" s="1074"/>
      <c r="G57" s="1074"/>
      <c r="H57" s="1074"/>
      <c r="I57" s="1074"/>
      <c r="J57" s="1074"/>
      <c r="K57" s="1074"/>
      <c r="L57" s="1074"/>
      <c r="M57" s="1074"/>
      <c r="N57" s="1074"/>
      <c r="O57" s="1074"/>
      <c r="P57" s="1074"/>
      <c r="Q57" s="1074"/>
      <c r="R57" s="1074"/>
      <c r="S57" s="1074"/>
      <c r="T57" s="1074"/>
      <c r="U57" s="1074"/>
      <c r="V57" s="1074"/>
      <c r="W57" s="1074"/>
      <c r="X57" s="1074"/>
      <c r="Y57" s="1074"/>
      <c r="Z57" s="1074"/>
      <c r="AA57" s="1074"/>
      <c r="AB57" s="1074"/>
      <c r="AC57" s="1074"/>
      <c r="AD57" s="1074"/>
      <c r="AE57" s="1074"/>
      <c r="AF57" s="1074"/>
      <c r="AG57" s="1074"/>
      <c r="AH57" s="1074"/>
      <c r="AI57" s="1067"/>
      <c r="AJ57" s="1067"/>
    </row>
    <row r="58" spans="1:36" ht="12.75" customHeight="1">
      <c r="A58" s="1074"/>
      <c r="B58" s="1074"/>
      <c r="C58" s="1074"/>
      <c r="D58" s="1074"/>
      <c r="E58" s="1074"/>
      <c r="F58" s="1074"/>
      <c r="G58" s="1074"/>
      <c r="H58" s="1074"/>
      <c r="I58" s="1074"/>
      <c r="J58" s="1074"/>
      <c r="K58" s="1074"/>
      <c r="L58" s="1074"/>
      <c r="M58" s="1074"/>
      <c r="N58" s="1074"/>
      <c r="O58" s="1074"/>
      <c r="P58" s="1074"/>
      <c r="Q58" s="1074"/>
      <c r="R58" s="1074"/>
      <c r="S58" s="1074"/>
      <c r="T58" s="1074"/>
      <c r="U58" s="1074"/>
      <c r="V58" s="1074"/>
      <c r="W58" s="1074"/>
      <c r="X58" s="1074"/>
      <c r="Y58" s="1074"/>
      <c r="Z58" s="1074"/>
      <c r="AA58" s="1074"/>
      <c r="AB58" s="1074"/>
      <c r="AC58" s="1074"/>
      <c r="AD58" s="1074"/>
      <c r="AE58" s="1074"/>
      <c r="AF58" s="1074"/>
      <c r="AG58" s="1074"/>
      <c r="AH58" s="1074"/>
      <c r="AI58" s="1067"/>
      <c r="AJ58" s="1067"/>
    </row>
    <row r="59" spans="1:36" ht="12.75" customHeight="1">
      <c r="A59" s="1074"/>
      <c r="B59" s="1074"/>
      <c r="C59" s="1074"/>
      <c r="D59" s="1074"/>
      <c r="E59" s="1074"/>
      <c r="F59" s="1074"/>
      <c r="G59" s="1074"/>
      <c r="H59" s="1074"/>
      <c r="I59" s="1074"/>
      <c r="J59" s="1074"/>
      <c r="K59" s="1074"/>
      <c r="L59" s="1074"/>
      <c r="M59" s="1074"/>
      <c r="N59" s="1074"/>
      <c r="O59" s="1074"/>
      <c r="P59" s="1074"/>
      <c r="Q59" s="1074"/>
      <c r="R59" s="1074"/>
      <c r="S59" s="1074"/>
      <c r="T59" s="1074"/>
      <c r="U59" s="1074"/>
      <c r="V59" s="1074"/>
      <c r="W59" s="1074"/>
      <c r="X59" s="1074"/>
      <c r="Y59" s="1074"/>
      <c r="Z59" s="1074"/>
      <c r="AA59" s="1074"/>
      <c r="AB59" s="1074"/>
      <c r="AC59" s="1074"/>
      <c r="AD59" s="1074"/>
      <c r="AE59" s="1074"/>
      <c r="AF59" s="1074"/>
      <c r="AG59" s="1074"/>
      <c r="AH59" s="1074"/>
      <c r="AI59" s="1067"/>
      <c r="AJ59" s="1067"/>
    </row>
    <row r="60" spans="1:36" ht="12.75" customHeight="1">
      <c r="A60" s="1074"/>
      <c r="B60" s="1074"/>
      <c r="C60" s="1074"/>
      <c r="D60" s="1074"/>
      <c r="E60" s="1074"/>
      <c r="F60" s="1074"/>
      <c r="G60" s="1074"/>
      <c r="H60" s="1074"/>
      <c r="I60" s="1074"/>
      <c r="J60" s="1074"/>
      <c r="K60" s="1074"/>
      <c r="L60" s="1074"/>
      <c r="M60" s="1074"/>
      <c r="N60" s="1074"/>
      <c r="O60" s="1074"/>
      <c r="P60" s="1074"/>
      <c r="Q60" s="1074"/>
      <c r="R60" s="1074"/>
      <c r="S60" s="1074"/>
      <c r="T60" s="1074"/>
      <c r="U60" s="1074"/>
      <c r="V60" s="1074"/>
      <c r="W60" s="1074"/>
      <c r="X60" s="1074"/>
      <c r="Y60" s="1074"/>
      <c r="Z60" s="1074"/>
      <c r="AA60" s="1074"/>
      <c r="AB60" s="1074"/>
      <c r="AC60" s="1074"/>
      <c r="AD60" s="1074"/>
      <c r="AE60" s="1074"/>
      <c r="AF60" s="1074"/>
      <c r="AG60" s="1074"/>
      <c r="AH60" s="1074"/>
      <c r="AI60" s="1067"/>
      <c r="AJ60" s="1067"/>
    </row>
    <row r="61" spans="1:36" ht="12.75" customHeight="1">
      <c r="A61" s="1074"/>
      <c r="B61" s="1074"/>
      <c r="C61" s="1074"/>
      <c r="D61" s="1074"/>
      <c r="E61" s="1074"/>
      <c r="F61" s="1074"/>
      <c r="G61" s="1074"/>
      <c r="H61" s="1074"/>
      <c r="I61" s="1074"/>
      <c r="J61" s="1074"/>
      <c r="K61" s="1074"/>
      <c r="L61" s="1074"/>
      <c r="M61" s="1074"/>
      <c r="N61" s="1074"/>
      <c r="O61" s="1074"/>
      <c r="P61" s="1074"/>
      <c r="Q61" s="1074"/>
      <c r="R61" s="1074"/>
      <c r="S61" s="1074"/>
      <c r="T61" s="1074"/>
      <c r="U61" s="1074"/>
      <c r="V61" s="1074"/>
      <c r="W61" s="1074"/>
      <c r="X61" s="1074"/>
      <c r="Y61" s="1074"/>
      <c r="Z61" s="1074"/>
      <c r="AA61" s="1074"/>
      <c r="AB61" s="1074"/>
      <c r="AC61" s="1074"/>
      <c r="AD61" s="1074"/>
      <c r="AE61" s="1074"/>
      <c r="AF61" s="1074"/>
      <c r="AG61" s="1074"/>
      <c r="AH61" s="1074"/>
      <c r="AI61" s="1067"/>
      <c r="AJ61" s="1067"/>
    </row>
    <row r="62" spans="1:36" ht="12.75" customHeight="1">
      <c r="A62" s="1074"/>
      <c r="B62" s="1074"/>
      <c r="C62" s="1074"/>
      <c r="D62" s="1074"/>
      <c r="E62" s="1074"/>
      <c r="F62" s="1074"/>
      <c r="G62" s="1074"/>
      <c r="H62" s="1074"/>
      <c r="I62" s="1074"/>
      <c r="J62" s="1074"/>
      <c r="K62" s="1074"/>
      <c r="L62" s="1074"/>
      <c r="M62" s="1074"/>
      <c r="N62" s="1074"/>
      <c r="O62" s="1074"/>
      <c r="P62" s="1074"/>
      <c r="Q62" s="1074"/>
      <c r="R62" s="1074"/>
      <c r="S62" s="1074"/>
      <c r="T62" s="1074"/>
      <c r="U62" s="1074"/>
      <c r="V62" s="1074"/>
      <c r="W62" s="1074"/>
      <c r="X62" s="1074"/>
      <c r="Y62" s="1074"/>
      <c r="Z62" s="1074"/>
      <c r="AA62" s="1074"/>
      <c r="AB62" s="1074"/>
      <c r="AC62" s="1074"/>
      <c r="AD62" s="1074"/>
      <c r="AE62" s="1074"/>
      <c r="AF62" s="1074"/>
      <c r="AG62" s="1074"/>
      <c r="AH62" s="1074"/>
      <c r="AI62" s="1067"/>
      <c r="AJ62" s="1067"/>
    </row>
    <row r="63" spans="1:36" ht="12.75" customHeight="1">
      <c r="A63" s="1074"/>
      <c r="B63" s="1074"/>
      <c r="C63" s="1074"/>
      <c r="D63" s="1074"/>
      <c r="E63" s="1074"/>
      <c r="F63" s="1074"/>
      <c r="G63" s="1074"/>
      <c r="H63" s="1074"/>
      <c r="I63" s="1074"/>
      <c r="J63" s="1074"/>
      <c r="K63" s="1074"/>
      <c r="L63" s="1074"/>
      <c r="M63" s="1074"/>
      <c r="N63" s="1074"/>
      <c r="O63" s="1074"/>
      <c r="P63" s="1074"/>
      <c r="Q63" s="1074"/>
      <c r="R63" s="1074"/>
      <c r="S63" s="1074"/>
      <c r="T63" s="1074"/>
      <c r="U63" s="1074"/>
      <c r="V63" s="1074"/>
      <c r="W63" s="1074"/>
      <c r="X63" s="1074"/>
      <c r="Y63" s="1074"/>
      <c r="Z63" s="1074"/>
      <c r="AA63" s="1074"/>
      <c r="AB63" s="1074"/>
      <c r="AC63" s="1074"/>
      <c r="AD63" s="1074"/>
      <c r="AE63" s="1074"/>
      <c r="AF63" s="1074"/>
      <c r="AG63" s="1074"/>
      <c r="AH63" s="1074"/>
      <c r="AI63" s="1067"/>
      <c r="AJ63" s="1067"/>
    </row>
    <row r="64" spans="1:36" ht="12.75" customHeight="1">
      <c r="A64" s="1074"/>
      <c r="B64" s="1074"/>
      <c r="C64" s="1074"/>
      <c r="D64" s="1074"/>
      <c r="E64" s="1074"/>
      <c r="F64" s="1074"/>
      <c r="G64" s="1074"/>
      <c r="H64" s="1074"/>
      <c r="I64" s="1074"/>
      <c r="J64" s="1074"/>
      <c r="K64" s="1074"/>
      <c r="L64" s="1074"/>
      <c r="M64" s="1074"/>
      <c r="N64" s="1074"/>
      <c r="O64" s="1074"/>
      <c r="P64" s="1074"/>
      <c r="Q64" s="1074"/>
      <c r="R64" s="1074"/>
      <c r="S64" s="1074"/>
      <c r="T64" s="1074"/>
      <c r="U64" s="1074"/>
      <c r="V64" s="1074"/>
      <c r="W64" s="1074"/>
      <c r="X64" s="1074"/>
      <c r="Y64" s="1074"/>
      <c r="Z64" s="1074"/>
      <c r="AA64" s="1074"/>
      <c r="AB64" s="1074"/>
      <c r="AC64" s="1074"/>
      <c r="AD64" s="1074"/>
      <c r="AE64" s="1074"/>
      <c r="AF64" s="1074"/>
      <c r="AG64" s="1074"/>
      <c r="AH64" s="1074"/>
      <c r="AI64" s="1067"/>
      <c r="AJ64" s="1067"/>
    </row>
    <row r="65" spans="1:65" ht="12.75" customHeight="1">
      <c r="A65" s="1074"/>
      <c r="B65" s="1074"/>
      <c r="C65" s="1074"/>
      <c r="D65" s="1074"/>
      <c r="E65" s="1074"/>
      <c r="F65" s="1074"/>
      <c r="G65" s="1074"/>
      <c r="H65" s="1074"/>
      <c r="I65" s="1074"/>
      <c r="J65" s="1074"/>
      <c r="K65" s="1074"/>
      <c r="L65" s="1074"/>
      <c r="M65" s="1074"/>
      <c r="N65" s="1074"/>
      <c r="O65" s="1074"/>
      <c r="P65" s="1074"/>
      <c r="Q65" s="1074"/>
      <c r="R65" s="1074"/>
      <c r="S65" s="1074"/>
      <c r="T65" s="1074"/>
      <c r="U65" s="1074"/>
      <c r="V65" s="1074"/>
      <c r="W65" s="1074"/>
      <c r="X65" s="1074"/>
      <c r="Y65" s="1074"/>
      <c r="Z65" s="1074"/>
      <c r="AA65" s="1074"/>
      <c r="AB65" s="1074"/>
      <c r="AC65" s="1074"/>
      <c r="AD65" s="1074"/>
      <c r="AE65" s="1074"/>
      <c r="AF65" s="1074"/>
      <c r="AG65" s="1074"/>
      <c r="AH65" s="1074"/>
      <c r="AI65" s="1067"/>
      <c r="AJ65" s="1067"/>
    </row>
    <row r="66" spans="1:65" s="2381" customFormat="1" ht="12" customHeight="1">
      <c r="A66" s="2378"/>
      <c r="B66" s="3271" t="s">
        <v>1237</v>
      </c>
      <c r="C66" s="3271"/>
      <c r="D66" s="3271"/>
      <c r="E66" s="3271"/>
      <c r="F66" s="3271"/>
      <c r="G66" s="3271"/>
      <c r="H66" s="3271"/>
      <c r="I66" s="3271"/>
      <c r="J66" s="3271"/>
      <c r="K66" s="3271"/>
      <c r="L66" s="3271"/>
      <c r="M66" s="3271"/>
      <c r="N66" s="3271"/>
      <c r="O66" s="3271"/>
      <c r="P66" s="3271"/>
      <c r="Q66" s="3271"/>
      <c r="R66" s="3271"/>
      <c r="S66" s="3271"/>
      <c r="T66" s="3271"/>
      <c r="U66" s="3271"/>
      <c r="V66" s="3271"/>
      <c r="W66" s="3271"/>
      <c r="X66" s="3271"/>
      <c r="Y66" s="3271"/>
      <c r="Z66" s="3271"/>
      <c r="AA66" s="3271"/>
      <c r="AB66" s="3271"/>
      <c r="AC66" s="3271"/>
      <c r="AD66" s="3271"/>
      <c r="AE66" s="3271"/>
      <c r="AF66" s="3271"/>
      <c r="AG66" s="3271"/>
      <c r="AH66" s="3271"/>
      <c r="AI66" s="2379"/>
      <c r="AJ66" s="2379"/>
      <c r="AK66" s="2379"/>
      <c r="AL66" s="2379"/>
      <c r="AM66" s="2379"/>
      <c r="AN66" s="2379"/>
      <c r="AO66" s="2379"/>
      <c r="AP66" s="2379"/>
      <c r="AQ66" s="2379"/>
      <c r="AR66" s="2379"/>
      <c r="AS66" s="2379"/>
      <c r="AT66" s="2379"/>
      <c r="AU66" s="2379"/>
      <c r="AV66" s="2379"/>
      <c r="AW66" s="2379"/>
      <c r="AX66" s="2379"/>
      <c r="AY66" s="2379"/>
      <c r="AZ66" s="2379"/>
      <c r="BA66" s="2379"/>
      <c r="BB66" s="2379"/>
      <c r="BC66" s="2379"/>
      <c r="BD66" s="2379"/>
      <c r="BE66" s="2379"/>
      <c r="BF66" s="2379"/>
      <c r="BG66" s="2379"/>
      <c r="BH66" s="2379"/>
      <c r="BI66" s="2379"/>
      <c r="BJ66" s="2379"/>
      <c r="BK66" s="2379"/>
      <c r="BL66" s="2379"/>
      <c r="BM66" s="2380"/>
    </row>
    <row r="67" spans="1:65" s="2381" customFormat="1" ht="12">
      <c r="A67" s="2378"/>
      <c r="B67" s="3285" t="s">
        <v>1238</v>
      </c>
      <c r="C67" s="3285"/>
      <c r="D67" s="3285"/>
      <c r="E67" s="3285"/>
      <c r="F67" s="3285"/>
      <c r="G67" s="3285"/>
      <c r="H67" s="3285"/>
      <c r="I67" s="3285"/>
      <c r="J67" s="3285"/>
      <c r="K67" s="3285"/>
      <c r="L67" s="3285"/>
      <c r="M67" s="3285"/>
      <c r="N67" s="3285"/>
      <c r="O67" s="3285"/>
      <c r="P67" s="3285"/>
      <c r="Q67" s="3285"/>
      <c r="R67" s="3285"/>
      <c r="S67" s="3285"/>
      <c r="T67" s="3285"/>
      <c r="U67" s="3285"/>
      <c r="V67" s="3285"/>
      <c r="W67" s="3285"/>
      <c r="X67" s="3285"/>
      <c r="Y67" s="3285"/>
      <c r="Z67" s="3285"/>
      <c r="AA67" s="3285"/>
      <c r="AB67" s="3285"/>
      <c r="AC67" s="3285"/>
      <c r="AD67" s="3285"/>
      <c r="AE67" s="3285"/>
      <c r="AF67" s="3285"/>
      <c r="AG67" s="3285"/>
      <c r="AH67" s="3285"/>
      <c r="AI67" s="2382"/>
      <c r="AJ67" s="2382"/>
      <c r="AK67" s="2382"/>
      <c r="AL67" s="2382"/>
      <c r="AM67" s="2382"/>
      <c r="AN67" s="2382"/>
      <c r="AO67" s="2382"/>
      <c r="AP67" s="2382"/>
      <c r="AQ67" s="2382"/>
      <c r="AR67" s="2382"/>
      <c r="AS67" s="2382"/>
      <c r="AT67" s="2382"/>
      <c r="AU67" s="2382"/>
      <c r="AV67" s="2382"/>
      <c r="AW67" s="2382"/>
      <c r="AX67" s="2382"/>
      <c r="AY67" s="2382"/>
      <c r="AZ67" s="2382"/>
      <c r="BA67" s="2382"/>
      <c r="BB67" s="2382"/>
      <c r="BC67" s="2382"/>
      <c r="BD67" s="2382"/>
      <c r="BE67" s="2382"/>
      <c r="BF67" s="2382"/>
      <c r="BG67" s="2382"/>
      <c r="BH67" s="2382"/>
      <c r="BI67" s="2382"/>
      <c r="BJ67" s="2382"/>
      <c r="BK67" s="2382"/>
      <c r="BM67" s="2380"/>
    </row>
    <row r="68" spans="1:65" s="2381" customFormat="1">
      <c r="A68" s="2378"/>
      <c r="B68" s="2378"/>
      <c r="C68" s="2378"/>
      <c r="D68" s="2378"/>
      <c r="E68" s="2378"/>
      <c r="F68" s="2378"/>
      <c r="G68" s="2378"/>
      <c r="H68" s="2378"/>
      <c r="I68" s="2378"/>
      <c r="J68" s="2378"/>
      <c r="K68" s="2378"/>
      <c r="L68" s="2378"/>
      <c r="M68" s="2378"/>
      <c r="N68" s="2378"/>
      <c r="O68" s="2378"/>
      <c r="P68" s="2378"/>
      <c r="Q68" s="2378"/>
      <c r="R68" s="2378"/>
      <c r="S68" s="2378"/>
      <c r="T68" s="2378"/>
      <c r="U68" s="2378"/>
      <c r="V68" s="2378"/>
      <c r="W68" s="2378"/>
      <c r="X68" s="2378"/>
      <c r="Y68" s="2378"/>
      <c r="Z68" s="2378"/>
      <c r="AA68" s="2378"/>
      <c r="AB68" s="2378"/>
      <c r="AC68" s="2378"/>
      <c r="AD68" s="2378"/>
      <c r="AE68" s="2378"/>
      <c r="AF68" s="2378"/>
      <c r="AG68" s="2378"/>
      <c r="AH68" s="2378"/>
      <c r="BM68" s="2380"/>
    </row>
    <row r="69" spans="1:65" s="2381" customFormat="1" ht="12.75" customHeight="1">
      <c r="A69" s="2378"/>
      <c r="B69" s="3271" t="s">
        <v>1239</v>
      </c>
      <c r="C69" s="3271"/>
      <c r="D69" s="3271"/>
      <c r="E69" s="3271"/>
      <c r="F69" s="3271"/>
      <c r="G69" s="3271"/>
      <c r="H69" s="3271"/>
      <c r="I69" s="3271"/>
      <c r="J69" s="3271"/>
      <c r="K69" s="3271"/>
      <c r="L69" s="3271"/>
      <c r="M69" s="3271"/>
      <c r="N69" s="3271"/>
      <c r="O69" s="3271"/>
      <c r="P69" s="3271"/>
      <c r="Q69" s="3271"/>
      <c r="R69" s="3271"/>
      <c r="S69" s="3271"/>
      <c r="T69" s="3271"/>
      <c r="U69" s="3271"/>
      <c r="V69" s="3271"/>
      <c r="W69" s="3271"/>
      <c r="X69" s="3271"/>
      <c r="Y69" s="3271"/>
      <c r="Z69" s="3271"/>
      <c r="AA69" s="3271"/>
      <c r="AB69" s="3271"/>
      <c r="AC69" s="3271"/>
      <c r="AD69" s="3271"/>
      <c r="AE69" s="3271"/>
      <c r="AF69" s="3271"/>
      <c r="AG69" s="3271"/>
      <c r="AH69" s="3271"/>
      <c r="AI69" s="2378"/>
      <c r="AJ69" s="2378"/>
      <c r="AK69" s="2378"/>
      <c r="AL69" s="2378"/>
      <c r="AM69" s="2378"/>
      <c r="AN69" s="2378"/>
      <c r="AO69" s="2378"/>
      <c r="AP69" s="2378"/>
      <c r="AQ69" s="2378"/>
      <c r="AR69" s="2378"/>
      <c r="AS69" s="2378"/>
      <c r="AT69" s="2378"/>
      <c r="AU69" s="2378"/>
      <c r="AV69" s="2378"/>
      <c r="AW69" s="2378"/>
      <c r="AX69" s="2378"/>
      <c r="AY69" s="2378"/>
      <c r="AZ69" s="2378"/>
      <c r="BA69" s="2378"/>
      <c r="BB69" s="2378"/>
      <c r="BC69" s="2378"/>
      <c r="BD69" s="2378"/>
      <c r="BE69" s="2378"/>
      <c r="BF69" s="2378"/>
      <c r="BG69" s="2378"/>
      <c r="BH69" s="2378"/>
      <c r="BI69" s="2378"/>
      <c r="BJ69" s="2378"/>
      <c r="BK69" s="2378"/>
      <c r="BL69" s="2378"/>
      <c r="BM69" s="2380"/>
    </row>
    <row r="70" spans="1:65" s="2381" customFormat="1" ht="12" customHeight="1">
      <c r="A70" s="2378"/>
      <c r="B70" s="3271"/>
      <c r="C70" s="3271"/>
      <c r="D70" s="3271"/>
      <c r="E70" s="3271"/>
      <c r="F70" s="3271"/>
      <c r="G70" s="3271"/>
      <c r="H70" s="3271"/>
      <c r="I70" s="3271"/>
      <c r="J70" s="3271"/>
      <c r="K70" s="3271"/>
      <c r="L70" s="3271"/>
      <c r="M70" s="3271"/>
      <c r="N70" s="3271"/>
      <c r="O70" s="3271"/>
      <c r="P70" s="3271"/>
      <c r="Q70" s="3271"/>
      <c r="R70" s="3271"/>
      <c r="S70" s="3271"/>
      <c r="T70" s="3271"/>
      <c r="U70" s="3271"/>
      <c r="V70" s="3271"/>
      <c r="W70" s="3271"/>
      <c r="X70" s="3271"/>
      <c r="Y70" s="3271"/>
      <c r="Z70" s="3271"/>
      <c r="AA70" s="3271"/>
      <c r="AB70" s="3271"/>
      <c r="AC70" s="3271"/>
      <c r="AD70" s="3271"/>
      <c r="AE70" s="3271"/>
      <c r="AF70" s="3271"/>
      <c r="AG70" s="3271"/>
      <c r="AH70" s="3271"/>
      <c r="AI70" s="2379"/>
      <c r="AJ70" s="2379"/>
      <c r="AK70" s="2379"/>
      <c r="AL70" s="2379"/>
      <c r="AM70" s="2379"/>
      <c r="AN70" s="2379"/>
      <c r="AO70" s="2379"/>
      <c r="AP70" s="2379"/>
      <c r="AQ70" s="2379"/>
      <c r="AR70" s="2379"/>
      <c r="AS70" s="2379"/>
      <c r="AT70" s="2379"/>
      <c r="AU70" s="2379"/>
      <c r="AV70" s="2379"/>
      <c r="AW70" s="2379"/>
      <c r="AX70" s="2379"/>
      <c r="AY70" s="2379"/>
      <c r="AZ70" s="2379"/>
      <c r="BA70" s="2379"/>
      <c r="BB70" s="2379"/>
      <c r="BC70" s="2379"/>
      <c r="BD70" s="2379"/>
      <c r="BE70" s="2379"/>
      <c r="BF70" s="2379"/>
      <c r="BG70" s="2379"/>
      <c r="BH70" s="2379"/>
      <c r="BI70" s="2379"/>
      <c r="BJ70" s="2379"/>
      <c r="BK70" s="2379"/>
      <c r="BL70" s="2379"/>
      <c r="BM70" s="2380"/>
    </row>
    <row r="71" spans="1:65" s="2381" customFormat="1" ht="12" customHeight="1">
      <c r="A71" s="2378"/>
      <c r="B71" s="3272" t="s">
        <v>1240</v>
      </c>
      <c r="C71" s="3272"/>
      <c r="D71" s="3272"/>
      <c r="E71" s="3272"/>
      <c r="F71" s="3272"/>
      <c r="G71" s="3272"/>
      <c r="H71" s="3272"/>
      <c r="I71" s="3272"/>
      <c r="J71" s="3272"/>
      <c r="K71" s="3272"/>
      <c r="L71" s="3272"/>
      <c r="M71" s="3272"/>
      <c r="N71" s="3272"/>
      <c r="O71" s="3272"/>
      <c r="P71" s="3272"/>
      <c r="Q71" s="3272"/>
      <c r="R71" s="3272"/>
      <c r="S71" s="3272"/>
      <c r="T71" s="3272"/>
      <c r="U71" s="3272"/>
      <c r="V71" s="3272"/>
      <c r="W71" s="3272"/>
      <c r="X71" s="3272"/>
      <c r="Y71" s="3272"/>
      <c r="Z71" s="3272"/>
      <c r="AA71" s="3272"/>
      <c r="AB71" s="3272"/>
      <c r="AC71" s="3272"/>
      <c r="AD71" s="3272"/>
      <c r="AE71" s="3272"/>
      <c r="AF71" s="3272"/>
      <c r="AG71" s="3272"/>
      <c r="AH71" s="3272"/>
      <c r="AI71" s="2383"/>
      <c r="AJ71" s="2383"/>
      <c r="AK71" s="2383"/>
      <c r="AL71" s="2383"/>
      <c r="AM71" s="2383"/>
      <c r="AN71" s="2383"/>
      <c r="AO71" s="2383"/>
      <c r="AP71" s="2383"/>
      <c r="AQ71" s="2383"/>
      <c r="AR71" s="2383"/>
      <c r="AS71" s="2383"/>
      <c r="AT71" s="2383"/>
      <c r="AU71" s="2383"/>
      <c r="AV71" s="2383"/>
      <c r="AW71" s="2383"/>
      <c r="AX71" s="2383"/>
      <c r="AY71" s="2383"/>
      <c r="AZ71" s="2383"/>
      <c r="BA71" s="2383"/>
      <c r="BB71" s="2383"/>
      <c r="BC71" s="2383"/>
      <c r="BD71" s="2383"/>
      <c r="BE71" s="2383"/>
      <c r="BF71" s="2383"/>
      <c r="BG71" s="2383"/>
      <c r="BH71" s="2383"/>
      <c r="BI71" s="2383"/>
      <c r="BJ71" s="2383"/>
      <c r="BK71" s="2383"/>
      <c r="BL71" s="2383"/>
      <c r="BM71" s="2380"/>
    </row>
    <row r="72" spans="1:65" ht="12.75" customHeight="1">
      <c r="A72" s="1074"/>
      <c r="B72" s="1074"/>
      <c r="C72" s="1074"/>
      <c r="D72" s="1074"/>
      <c r="E72" s="1074"/>
      <c r="F72" s="1074"/>
      <c r="G72" s="1074"/>
      <c r="H72" s="1074"/>
      <c r="I72" s="1074"/>
      <c r="J72" s="1074"/>
      <c r="K72" s="1074"/>
      <c r="L72" s="1074"/>
      <c r="M72" s="1074"/>
      <c r="N72" s="1074"/>
      <c r="O72" s="1074"/>
      <c r="P72" s="1074"/>
      <c r="Q72" s="1074"/>
      <c r="R72" s="1074"/>
      <c r="S72" s="1074"/>
      <c r="T72" s="1074"/>
      <c r="U72" s="1074"/>
      <c r="V72" s="1074"/>
      <c r="W72" s="1074"/>
      <c r="X72" s="1074"/>
      <c r="Y72" s="1074"/>
      <c r="Z72" s="1074"/>
      <c r="AA72" s="1074"/>
      <c r="AB72" s="1074"/>
      <c r="AC72" s="1074"/>
      <c r="AD72" s="1074"/>
      <c r="AE72" s="1074"/>
      <c r="AF72" s="1074"/>
      <c r="AG72" s="1074"/>
      <c r="AH72" s="1074"/>
      <c r="AI72" s="1067"/>
      <c r="AJ72" s="1067"/>
    </row>
    <row r="73" spans="1:65" ht="12.75" customHeight="1">
      <c r="A73" s="1074"/>
      <c r="B73" s="1074"/>
      <c r="C73" s="1074"/>
      <c r="D73" s="1074"/>
      <c r="E73" s="1074"/>
      <c r="F73" s="1074"/>
      <c r="G73" s="1074"/>
      <c r="H73" s="1074"/>
      <c r="I73" s="1074"/>
      <c r="J73" s="1074"/>
      <c r="K73" s="1074"/>
      <c r="L73" s="1074"/>
      <c r="M73" s="1074"/>
      <c r="N73" s="1074"/>
      <c r="O73" s="1074"/>
      <c r="P73" s="1074"/>
      <c r="Q73" s="1074"/>
      <c r="R73" s="1074"/>
      <c r="S73" s="1074"/>
      <c r="T73" s="1074"/>
      <c r="U73" s="1074"/>
      <c r="V73" s="1074"/>
      <c r="W73" s="1074"/>
      <c r="X73" s="1074"/>
      <c r="Y73" s="1074"/>
      <c r="Z73" s="1074"/>
      <c r="AA73" s="1074"/>
      <c r="AB73" s="1074"/>
      <c r="AC73" s="1074"/>
      <c r="AD73" s="1074"/>
      <c r="AE73" s="1074"/>
      <c r="AF73" s="1074"/>
      <c r="AG73" s="1074"/>
      <c r="AH73" s="1074"/>
      <c r="AI73" s="1067"/>
      <c r="AJ73" s="1067"/>
    </row>
    <row r="74" spans="1:65" ht="12.75" customHeight="1">
      <c r="A74" s="1074"/>
      <c r="B74" s="1074"/>
      <c r="C74" s="1074"/>
      <c r="D74" s="1074"/>
      <c r="E74" s="1074"/>
      <c r="F74" s="1074"/>
      <c r="G74" s="1074"/>
      <c r="H74" s="1074"/>
      <c r="I74" s="1074"/>
      <c r="J74" s="1074"/>
      <c r="K74" s="1074"/>
      <c r="L74" s="1074"/>
      <c r="M74" s="1074"/>
      <c r="N74" s="1074"/>
      <c r="O74" s="1074"/>
      <c r="P74" s="1074"/>
      <c r="Q74" s="1074"/>
      <c r="R74" s="1074"/>
      <c r="S74" s="1074"/>
      <c r="T74" s="1074"/>
      <c r="U74" s="1074"/>
      <c r="V74" s="1074"/>
      <c r="W74" s="1074"/>
      <c r="X74" s="1074"/>
      <c r="Y74" s="1074"/>
      <c r="Z74" s="1074"/>
      <c r="AA74" s="1074"/>
      <c r="AB74" s="1074"/>
      <c r="AC74" s="1074"/>
      <c r="AD74" s="1074"/>
      <c r="AE74" s="1074"/>
      <c r="AF74" s="1074"/>
      <c r="AG74" s="1074"/>
      <c r="AH74" s="1074"/>
      <c r="AI74" s="1067"/>
      <c r="AJ74" s="1067"/>
    </row>
    <row r="75" spans="1:65" ht="12.75" customHeight="1">
      <c r="A75" s="1074"/>
      <c r="B75" s="1074"/>
      <c r="C75" s="1074"/>
      <c r="D75" s="1074"/>
      <c r="E75" s="1074"/>
      <c r="F75" s="1074"/>
      <c r="G75" s="1074"/>
      <c r="H75" s="1074"/>
      <c r="I75" s="1074"/>
      <c r="J75" s="1074"/>
      <c r="K75" s="1074"/>
      <c r="L75" s="1074"/>
      <c r="M75" s="1074"/>
      <c r="N75" s="1074"/>
      <c r="O75" s="1074"/>
      <c r="P75" s="1074"/>
      <c r="Q75" s="1074"/>
      <c r="R75" s="1074"/>
      <c r="S75" s="1074"/>
      <c r="T75" s="1074"/>
      <c r="U75" s="1074"/>
      <c r="V75" s="1074"/>
      <c r="W75" s="1074"/>
      <c r="X75" s="1074"/>
      <c r="Y75" s="1074"/>
      <c r="Z75" s="1074"/>
      <c r="AA75" s="1074"/>
      <c r="AB75" s="1074"/>
      <c r="AC75" s="1074"/>
      <c r="AD75" s="1074"/>
      <c r="AE75" s="1074"/>
      <c r="AF75" s="1074"/>
      <c r="AG75" s="1074"/>
      <c r="AH75" s="1074"/>
      <c r="AI75" s="1067"/>
      <c r="AJ75" s="1067"/>
    </row>
    <row r="76" spans="1:65" ht="12.75" customHeight="1">
      <c r="A76" s="1074"/>
      <c r="B76" s="1074"/>
      <c r="C76" s="1074"/>
      <c r="D76" s="1074"/>
      <c r="E76" s="1074"/>
      <c r="F76" s="1074"/>
      <c r="G76" s="1074"/>
      <c r="H76" s="1074"/>
      <c r="I76" s="1074"/>
      <c r="J76" s="1074"/>
      <c r="K76" s="1074"/>
      <c r="L76" s="1074"/>
      <c r="M76" s="1074"/>
      <c r="N76" s="1074"/>
      <c r="O76" s="1074"/>
      <c r="P76" s="1074"/>
      <c r="Q76" s="1074"/>
      <c r="R76" s="1074"/>
      <c r="S76" s="1074"/>
      <c r="T76" s="1074"/>
      <c r="U76" s="1074"/>
      <c r="V76" s="1074"/>
      <c r="W76" s="1074"/>
      <c r="X76" s="1074"/>
      <c r="Y76" s="1074"/>
      <c r="Z76" s="1074"/>
      <c r="AA76" s="1074"/>
      <c r="AB76" s="1074"/>
      <c r="AC76" s="1074"/>
      <c r="AD76" s="1074"/>
      <c r="AE76" s="1074"/>
      <c r="AF76" s="1074"/>
      <c r="AG76" s="1074"/>
      <c r="AH76" s="1074"/>
      <c r="AI76" s="1067"/>
      <c r="AJ76" s="1067"/>
    </row>
    <row r="77" spans="1:65">
      <c r="B77" s="338"/>
      <c r="C77" s="338"/>
      <c r="D77" s="338"/>
      <c r="E77" s="338"/>
      <c r="F77" s="338"/>
      <c r="G77" s="338"/>
      <c r="H77" s="338"/>
      <c r="I77" s="338"/>
      <c r="J77" s="338"/>
      <c r="K77" s="338"/>
      <c r="L77" s="338"/>
      <c r="M77" s="339"/>
      <c r="N77" s="338"/>
      <c r="O77" s="338"/>
      <c r="P77" s="338"/>
      <c r="Q77" s="338"/>
      <c r="R77" s="338"/>
      <c r="S77" s="338"/>
      <c r="T77" s="338"/>
      <c r="U77" s="338"/>
      <c r="V77" s="338"/>
      <c r="W77" s="338"/>
      <c r="X77" s="338"/>
      <c r="Y77" s="338"/>
      <c r="Z77" s="338"/>
      <c r="AA77" s="338"/>
      <c r="AB77" s="338"/>
      <c r="AC77" s="338"/>
      <c r="AD77" s="338"/>
      <c r="AE77" s="338"/>
      <c r="AF77" s="338"/>
    </row>
    <row r="78" spans="1:65">
      <c r="B78" s="338"/>
      <c r="C78" s="338"/>
      <c r="D78" s="338"/>
      <c r="E78" s="338"/>
      <c r="F78" s="338"/>
      <c r="G78" s="338"/>
      <c r="H78" s="338"/>
      <c r="I78" s="338"/>
      <c r="J78" s="338"/>
      <c r="K78" s="338"/>
      <c r="L78" s="338"/>
      <c r="M78" s="339"/>
      <c r="N78" s="338"/>
      <c r="O78" s="338"/>
      <c r="P78" s="338"/>
      <c r="Q78" s="338"/>
      <c r="R78" s="338"/>
      <c r="S78" s="338"/>
      <c r="T78" s="338"/>
      <c r="U78" s="338"/>
      <c r="V78" s="338"/>
      <c r="W78" s="338"/>
      <c r="X78" s="338"/>
      <c r="Y78" s="338"/>
      <c r="Z78" s="338"/>
      <c r="AA78" s="338"/>
      <c r="AB78" s="338"/>
      <c r="AC78" s="338"/>
      <c r="AD78" s="338"/>
      <c r="AE78" s="338"/>
      <c r="AF78" s="338"/>
    </row>
    <row r="79" spans="1:65">
      <c r="B79" s="338"/>
      <c r="C79" s="338"/>
      <c r="D79" s="338"/>
      <c r="E79" s="338"/>
      <c r="F79" s="338"/>
      <c r="G79" s="338"/>
      <c r="H79" s="338"/>
      <c r="I79" s="338"/>
      <c r="J79" s="338"/>
      <c r="K79" s="338"/>
      <c r="L79" s="338"/>
      <c r="M79" s="339"/>
      <c r="N79" s="338"/>
      <c r="O79" s="338"/>
      <c r="P79" s="338"/>
      <c r="Q79" s="338"/>
      <c r="R79" s="338"/>
      <c r="S79" s="338"/>
      <c r="T79" s="338"/>
      <c r="U79" s="338"/>
      <c r="V79" s="338"/>
      <c r="W79" s="338"/>
      <c r="X79" s="338"/>
      <c r="Y79" s="338"/>
      <c r="Z79" s="338"/>
      <c r="AA79" s="338"/>
      <c r="AB79" s="338"/>
      <c r="AC79" s="338"/>
      <c r="AD79" s="338"/>
      <c r="AE79" s="338"/>
      <c r="AF79" s="338"/>
    </row>
    <row r="80" spans="1:65">
      <c r="B80" s="338"/>
      <c r="C80" s="338"/>
      <c r="D80" s="338"/>
      <c r="E80" s="338"/>
      <c r="F80" s="338"/>
      <c r="G80" s="338"/>
      <c r="H80" s="338"/>
      <c r="I80" s="338"/>
      <c r="J80" s="338"/>
      <c r="K80" s="338"/>
      <c r="L80" s="338"/>
      <c r="M80" s="339"/>
      <c r="N80" s="338"/>
      <c r="O80" s="338"/>
      <c r="P80" s="338"/>
      <c r="Q80" s="338"/>
      <c r="R80" s="338"/>
      <c r="S80" s="338"/>
      <c r="T80" s="338"/>
      <c r="U80" s="338"/>
      <c r="V80" s="338"/>
      <c r="W80" s="338"/>
      <c r="X80" s="338"/>
      <c r="Y80" s="338"/>
      <c r="Z80" s="338"/>
      <c r="AA80" s="338"/>
      <c r="AB80" s="338"/>
      <c r="AC80" s="338"/>
      <c r="AD80" s="338"/>
      <c r="AE80" s="338"/>
      <c r="AF80" s="338"/>
    </row>
    <row r="81" spans="1:36">
      <c r="B81" s="338"/>
      <c r="C81" s="338"/>
      <c r="D81" s="338"/>
      <c r="E81" s="338"/>
      <c r="F81" s="338"/>
      <c r="G81" s="338"/>
      <c r="H81" s="338"/>
      <c r="I81" s="338"/>
      <c r="J81" s="338"/>
      <c r="K81" s="338"/>
      <c r="L81" s="338"/>
      <c r="M81" s="339"/>
      <c r="N81" s="338"/>
      <c r="O81" s="338"/>
      <c r="P81" s="338"/>
      <c r="Q81" s="338"/>
      <c r="R81" s="338"/>
      <c r="S81" s="338"/>
      <c r="T81" s="338"/>
      <c r="U81" s="338"/>
      <c r="V81" s="338"/>
      <c r="W81" s="338"/>
      <c r="X81" s="338"/>
      <c r="Y81" s="338"/>
      <c r="Z81" s="338"/>
      <c r="AA81" s="338"/>
      <c r="AB81" s="338"/>
      <c r="AC81" s="338"/>
      <c r="AD81" s="338"/>
      <c r="AE81" s="338"/>
      <c r="AF81" s="338"/>
    </row>
    <row r="82" spans="1:36">
      <c r="B82" s="338"/>
      <c r="C82" s="338"/>
      <c r="D82" s="338"/>
      <c r="E82" s="338"/>
      <c r="F82" s="338"/>
      <c r="G82" s="338"/>
      <c r="H82" s="338"/>
      <c r="I82" s="338"/>
      <c r="J82" s="338"/>
      <c r="K82" s="338"/>
      <c r="L82" s="338"/>
      <c r="M82" s="339"/>
      <c r="N82" s="338"/>
      <c r="O82" s="338"/>
      <c r="P82" s="338"/>
      <c r="Q82" s="338"/>
      <c r="R82" s="338"/>
      <c r="S82" s="338"/>
      <c r="T82" s="338"/>
      <c r="U82" s="338"/>
      <c r="V82" s="338"/>
      <c r="W82" s="338"/>
      <c r="X82" s="338"/>
      <c r="Y82" s="338"/>
      <c r="Z82" s="338"/>
      <c r="AA82" s="338"/>
      <c r="AB82" s="338"/>
      <c r="AC82" s="338"/>
      <c r="AD82" s="338"/>
      <c r="AE82" s="338"/>
      <c r="AF82" s="338"/>
    </row>
    <row r="83" spans="1:36">
      <c r="B83" s="338"/>
      <c r="C83" s="338"/>
      <c r="D83" s="338"/>
      <c r="E83" s="338"/>
      <c r="F83" s="338"/>
      <c r="G83" s="338"/>
      <c r="H83" s="338"/>
      <c r="I83" s="338"/>
      <c r="J83" s="338"/>
      <c r="K83" s="338"/>
      <c r="L83" s="338"/>
      <c r="M83" s="339"/>
      <c r="N83" s="338"/>
      <c r="O83" s="338"/>
      <c r="P83" s="338"/>
      <c r="Q83" s="338"/>
      <c r="R83" s="338"/>
      <c r="S83" s="338"/>
      <c r="T83" s="338"/>
      <c r="U83" s="338"/>
      <c r="V83" s="338"/>
      <c r="W83" s="338"/>
      <c r="X83" s="338"/>
      <c r="Y83" s="338"/>
      <c r="Z83" s="338"/>
      <c r="AA83" s="338"/>
      <c r="AB83" s="338"/>
      <c r="AC83" s="338"/>
      <c r="AD83" s="338"/>
      <c r="AE83" s="338"/>
      <c r="AF83" s="338"/>
    </row>
    <row r="84" spans="1:36">
      <c r="B84" s="338"/>
      <c r="C84" s="338"/>
      <c r="D84" s="338"/>
      <c r="E84" s="338"/>
      <c r="F84" s="338"/>
      <c r="G84" s="338"/>
      <c r="H84" s="338"/>
      <c r="I84" s="338"/>
      <c r="J84" s="338"/>
      <c r="K84" s="338"/>
      <c r="L84" s="338"/>
      <c r="M84" s="339"/>
      <c r="N84" s="338"/>
      <c r="O84" s="338"/>
      <c r="P84" s="338"/>
      <c r="Q84" s="338"/>
      <c r="R84" s="338"/>
      <c r="S84" s="338"/>
      <c r="T84" s="338"/>
      <c r="U84" s="338"/>
      <c r="V84" s="338"/>
      <c r="W84" s="338"/>
      <c r="X84" s="338"/>
      <c r="Y84" s="338"/>
      <c r="Z84" s="338"/>
      <c r="AA84" s="338"/>
      <c r="AB84" s="338"/>
      <c r="AC84" s="338"/>
      <c r="AD84" s="338"/>
      <c r="AE84" s="338"/>
      <c r="AF84" s="338"/>
    </row>
    <row r="85" spans="1:36">
      <c r="B85" s="338"/>
      <c r="C85" s="338"/>
      <c r="D85" s="338"/>
      <c r="E85" s="338"/>
      <c r="F85" s="338"/>
      <c r="G85" s="338"/>
      <c r="H85" s="338"/>
      <c r="I85" s="338"/>
      <c r="J85" s="338"/>
      <c r="K85" s="338"/>
      <c r="L85" s="338"/>
      <c r="M85" s="339"/>
      <c r="N85" s="338"/>
      <c r="O85" s="338"/>
      <c r="P85" s="338"/>
      <c r="Q85" s="338"/>
      <c r="R85" s="338"/>
      <c r="S85" s="338"/>
      <c r="T85" s="338"/>
      <c r="U85" s="338"/>
      <c r="V85" s="338"/>
      <c r="W85" s="338"/>
      <c r="X85" s="338"/>
      <c r="Y85" s="338"/>
      <c r="Z85" s="338"/>
      <c r="AA85" s="338"/>
      <c r="AB85" s="338"/>
      <c r="AC85" s="338"/>
      <c r="AD85" s="338"/>
      <c r="AE85" s="338"/>
      <c r="AF85" s="338"/>
    </row>
    <row r="86" spans="1:36">
      <c r="B86" s="338"/>
      <c r="C86" s="338"/>
      <c r="D86" s="338"/>
      <c r="E86" s="338"/>
      <c r="F86" s="338"/>
      <c r="G86" s="338"/>
      <c r="H86" s="338"/>
      <c r="I86" s="338"/>
      <c r="J86" s="338"/>
      <c r="K86" s="338"/>
      <c r="L86" s="338"/>
      <c r="M86" s="339"/>
      <c r="N86" s="338"/>
      <c r="O86" s="338"/>
      <c r="P86" s="338"/>
      <c r="Q86" s="338"/>
      <c r="R86" s="338"/>
      <c r="S86" s="338"/>
      <c r="T86" s="338"/>
      <c r="U86" s="338"/>
      <c r="V86" s="338"/>
      <c r="W86" s="338"/>
      <c r="X86" s="338"/>
      <c r="Y86" s="338"/>
      <c r="Z86" s="338"/>
      <c r="AA86" s="338"/>
      <c r="AB86" s="338"/>
      <c r="AC86" s="338"/>
      <c r="AD86" s="338"/>
      <c r="AE86" s="338"/>
      <c r="AF86" s="338"/>
    </row>
    <row r="87" spans="1:36">
      <c r="B87" s="338"/>
      <c r="C87" s="338"/>
      <c r="D87" s="338"/>
      <c r="E87" s="338"/>
      <c r="F87" s="338"/>
      <c r="G87" s="338"/>
      <c r="H87" s="338"/>
      <c r="I87" s="338"/>
      <c r="J87" s="338"/>
      <c r="K87" s="338"/>
      <c r="L87" s="338"/>
      <c r="M87" s="339"/>
      <c r="N87" s="338"/>
      <c r="O87" s="338"/>
      <c r="P87" s="338"/>
      <c r="Q87" s="338"/>
      <c r="R87" s="338"/>
      <c r="S87" s="338"/>
      <c r="T87" s="338"/>
      <c r="U87" s="338"/>
      <c r="V87" s="338"/>
      <c r="W87" s="338"/>
      <c r="X87" s="338"/>
      <c r="Y87" s="338"/>
      <c r="Z87" s="338"/>
      <c r="AA87" s="338"/>
      <c r="AB87" s="338"/>
      <c r="AC87" s="338"/>
      <c r="AD87" s="338"/>
      <c r="AE87" s="338"/>
      <c r="AF87" s="338"/>
    </row>
    <row r="88" spans="1:36">
      <c r="B88" s="382"/>
      <c r="C88" s="382"/>
      <c r="D88" s="382"/>
      <c r="E88" s="382"/>
      <c r="F88" s="382"/>
      <c r="G88" s="382"/>
      <c r="H88" s="382"/>
      <c r="I88" s="382"/>
      <c r="J88" s="382"/>
      <c r="K88" s="382"/>
      <c r="L88" s="382"/>
      <c r="M88" s="383"/>
      <c r="N88" s="382"/>
      <c r="O88" s="382"/>
      <c r="P88" s="382"/>
      <c r="Q88" s="382"/>
      <c r="R88" s="382"/>
      <c r="S88" s="382"/>
      <c r="T88" s="382"/>
      <c r="U88" s="382"/>
      <c r="V88" s="382"/>
      <c r="W88" s="382"/>
      <c r="X88" s="382"/>
      <c r="Y88" s="382"/>
      <c r="Z88" s="382"/>
      <c r="AA88" s="382"/>
      <c r="AB88" s="382"/>
      <c r="AC88" s="382"/>
      <c r="AD88" s="382"/>
      <c r="AE88" s="382"/>
      <c r="AF88" s="382"/>
    </row>
    <row r="89" spans="1:36" ht="12.75" customHeight="1">
      <c r="A89" s="3150"/>
      <c r="B89" s="3150"/>
      <c r="C89" s="3150"/>
      <c r="D89" s="3150"/>
      <c r="E89" s="3150"/>
      <c r="F89" s="3150"/>
      <c r="G89" s="3150"/>
      <c r="H89" s="3150"/>
      <c r="I89" s="3150"/>
      <c r="J89" s="3150"/>
      <c r="K89" s="3150"/>
      <c r="L89" s="3150"/>
      <c r="M89" s="3150"/>
      <c r="N89" s="3150"/>
      <c r="O89" s="3150"/>
      <c r="P89" s="3150"/>
      <c r="Q89" s="3150"/>
      <c r="R89" s="3150"/>
      <c r="S89" s="3150"/>
      <c r="T89" s="3150"/>
      <c r="U89" s="3150"/>
      <c r="V89" s="3150"/>
      <c r="W89" s="3150"/>
      <c r="X89" s="3150"/>
      <c r="Y89" s="3150"/>
      <c r="Z89" s="3150"/>
      <c r="AA89" s="3150"/>
      <c r="AB89" s="3150"/>
      <c r="AC89" s="3150"/>
      <c r="AD89" s="3150"/>
      <c r="AE89" s="3150"/>
      <c r="AF89" s="3150"/>
      <c r="AG89" s="3150"/>
      <c r="AH89" s="3150"/>
      <c r="AI89" s="3150"/>
      <c r="AJ89" s="3150"/>
    </row>
    <row r="90" spans="1:36">
      <c r="B90" s="382"/>
      <c r="C90" s="382"/>
      <c r="D90" s="382"/>
      <c r="E90" s="382"/>
      <c r="F90" s="382"/>
      <c r="G90" s="382"/>
      <c r="H90" s="382"/>
      <c r="I90" s="382"/>
      <c r="J90" s="382"/>
      <c r="K90" s="382"/>
      <c r="L90" s="382"/>
      <c r="M90" s="383"/>
      <c r="N90" s="382"/>
      <c r="O90" s="382"/>
      <c r="P90" s="382"/>
      <c r="Q90" s="382"/>
      <c r="R90" s="382"/>
      <c r="S90" s="382"/>
      <c r="T90" s="382"/>
      <c r="U90" s="382"/>
      <c r="V90" s="382"/>
      <c r="W90" s="382"/>
      <c r="X90" s="382"/>
      <c r="Y90" s="382"/>
      <c r="Z90" s="382"/>
      <c r="AA90" s="382"/>
      <c r="AB90" s="382"/>
      <c r="AC90" s="382"/>
      <c r="AD90" s="382"/>
      <c r="AE90" s="382"/>
      <c r="AF90" s="382"/>
    </row>
  </sheetData>
  <sheetProtection password="CF7C" sheet="1" objects="1" scenarios="1" selectLockedCells="1"/>
  <mergeCells count="45">
    <mergeCell ref="C8:AG8"/>
    <mergeCell ref="C3:G4"/>
    <mergeCell ref="H3:H4"/>
    <mergeCell ref="J3:AG3"/>
    <mergeCell ref="J4:AG4"/>
    <mergeCell ref="C6:AH7"/>
    <mergeCell ref="H19:K19"/>
    <mergeCell ref="L19:P19"/>
    <mergeCell ref="S19:V19"/>
    <mergeCell ref="W19:AA19"/>
    <mergeCell ref="D10:J10"/>
    <mergeCell ref="Y10:AD10"/>
    <mergeCell ref="Y11:AC11"/>
    <mergeCell ref="E12:H12"/>
    <mergeCell ref="I12:J12"/>
    <mergeCell ref="N12:S12"/>
    <mergeCell ref="T12:U12"/>
    <mergeCell ref="Z12:AC12"/>
    <mergeCell ref="AD12:AE12"/>
    <mergeCell ref="D13:J13"/>
    <mergeCell ref="M13:U13"/>
    <mergeCell ref="X13:AE13"/>
    <mergeCell ref="O18:P18"/>
    <mergeCell ref="Z18:AA18"/>
    <mergeCell ref="E22:AA22"/>
    <mergeCell ref="E24:V24"/>
    <mergeCell ref="C26:C27"/>
    <mergeCell ref="D26:D27"/>
    <mergeCell ref="E26:G27"/>
    <mergeCell ref="Y27:AF27"/>
    <mergeCell ref="Y28:AF28"/>
    <mergeCell ref="AD29:AE29"/>
    <mergeCell ref="Z30:AE31"/>
    <mergeCell ref="A39:AJ39"/>
    <mergeCell ref="B66:AH66"/>
    <mergeCell ref="AE52:AE53"/>
    <mergeCell ref="O45:Q45"/>
    <mergeCell ref="O46:Q46"/>
    <mergeCell ref="S45:U45"/>
    <mergeCell ref="S46:U46"/>
    <mergeCell ref="B69:AH70"/>
    <mergeCell ref="B71:AH71"/>
    <mergeCell ref="A89:AJ89"/>
    <mergeCell ref="AE48:AE49"/>
    <mergeCell ref="B67:AH67"/>
  </mergeCells>
  <pageMargins left="0.43307086614173229" right="0.23622047244094491" top="0.51181102362204722" bottom="0.23622047244094491" header="0.51181102362204722" footer="0.23622047244094491"/>
  <pageSetup paperSize="9" scale="80" orientation="portrait" r:id="rId1"/>
  <headerFooter alignWithMargins="0">
    <oddFooter>&amp;C&amp;"Arial,Bold"40</oddFooter>
  </headerFooter>
</worksheet>
</file>

<file path=xl/worksheets/sheet25.xml><?xml version="1.0" encoding="utf-8"?>
<worksheet xmlns="http://schemas.openxmlformats.org/spreadsheetml/2006/main" xmlns:r="http://schemas.openxmlformats.org/officeDocument/2006/relationships">
  <sheetPr>
    <tabColor rgb="FFFF3399"/>
  </sheetPr>
  <dimension ref="B1:AJ97"/>
  <sheetViews>
    <sheetView showGridLines="0" view="pageBreakPreview" zoomScale="115" zoomScaleNormal="85" zoomScaleSheetLayoutView="115" workbookViewId="0">
      <selection activeCell="AF23" sqref="AF23"/>
    </sheetView>
  </sheetViews>
  <sheetFormatPr defaultRowHeight="12.75"/>
  <cols>
    <col min="1" max="1" width="1" customWidth="1"/>
    <col min="2" max="2" width="1.140625" customWidth="1"/>
    <col min="3" max="3" width="2.85546875" style="411" customWidth="1"/>
    <col min="4" max="4" width="3.28515625" customWidth="1"/>
    <col min="5" max="22" width="2.7109375" customWidth="1"/>
    <col min="23" max="23" width="3.42578125" customWidth="1"/>
    <col min="24" max="34" width="2.7109375" customWidth="1"/>
    <col min="35" max="35" width="7.42578125" customWidth="1"/>
    <col min="36" max="36" width="7.28515625" customWidth="1"/>
  </cols>
  <sheetData>
    <row r="1" spans="2:36" ht="5.25" customHeight="1" thickBot="1"/>
    <row r="2" spans="2:36" ht="2.25" customHeight="1">
      <c r="B2" s="412"/>
      <c r="C2" s="413"/>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62"/>
    </row>
    <row r="3" spans="2:36">
      <c r="B3" s="3317" t="s">
        <v>436</v>
      </c>
      <c r="C3" s="3318"/>
      <c r="D3" s="3318"/>
      <c r="E3" s="3318"/>
      <c r="F3" s="3318"/>
      <c r="G3" s="3318"/>
      <c r="H3" s="3318"/>
      <c r="I3" s="3318"/>
      <c r="J3" s="3318"/>
      <c r="K3" s="3318"/>
      <c r="L3" s="3318"/>
      <c r="M3" s="3318"/>
      <c r="N3" s="3318"/>
      <c r="O3" s="3318"/>
      <c r="P3" s="3318"/>
      <c r="Q3" s="3318"/>
      <c r="R3" s="3318"/>
      <c r="S3" s="3318"/>
      <c r="T3" s="3318"/>
      <c r="U3" s="3318"/>
      <c r="V3" s="3318"/>
      <c r="W3" s="3318"/>
      <c r="X3" s="3318"/>
      <c r="Y3" s="3318"/>
      <c r="Z3" s="3318"/>
      <c r="AA3" s="3318"/>
      <c r="AB3" s="3318"/>
      <c r="AC3" s="3318"/>
      <c r="AD3" s="3318"/>
      <c r="AE3" s="3318"/>
      <c r="AF3" s="3318"/>
      <c r="AG3" s="3318"/>
      <c r="AH3" s="3318"/>
      <c r="AI3" s="3318"/>
      <c r="AJ3" s="3319"/>
    </row>
    <row r="4" spans="2:36" ht="12" customHeight="1">
      <c r="B4" s="3320" t="s">
        <v>437</v>
      </c>
      <c r="C4" s="3321"/>
      <c r="D4" s="3321"/>
      <c r="E4" s="3321"/>
      <c r="F4" s="3321"/>
      <c r="G4" s="3321"/>
      <c r="H4" s="3321"/>
      <c r="I4" s="3321"/>
      <c r="J4" s="3321"/>
      <c r="K4" s="3321"/>
      <c r="L4" s="3321"/>
      <c r="M4" s="3321"/>
      <c r="N4" s="3321"/>
      <c r="O4" s="3321"/>
      <c r="P4" s="3321"/>
      <c r="Q4" s="3321"/>
      <c r="R4" s="3321"/>
      <c r="S4" s="3321"/>
      <c r="T4" s="3321"/>
      <c r="U4" s="3321"/>
      <c r="V4" s="3321"/>
      <c r="W4" s="3321"/>
      <c r="X4" s="3321"/>
      <c r="Y4" s="3321"/>
      <c r="Z4" s="3321"/>
      <c r="AA4" s="3321"/>
      <c r="AB4" s="3321"/>
      <c r="AC4" s="3321"/>
      <c r="AD4" s="3321"/>
      <c r="AE4" s="3321"/>
      <c r="AF4" s="3321"/>
      <c r="AG4" s="3321"/>
      <c r="AH4" s="3321"/>
      <c r="AI4" s="3321"/>
      <c r="AJ4" s="3322"/>
    </row>
    <row r="5" spans="2:36" ht="8.25" hidden="1" customHeight="1">
      <c r="B5" s="414"/>
      <c r="C5" s="415"/>
      <c r="D5" s="416"/>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8"/>
    </row>
    <row r="6" spans="2:36" ht="6" customHeight="1">
      <c r="B6" s="159"/>
      <c r="C6" s="419"/>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1"/>
    </row>
    <row r="7" spans="2:36">
      <c r="B7" s="159"/>
      <c r="C7" s="422" t="s">
        <v>224</v>
      </c>
      <c r="D7" s="423" t="s">
        <v>438</v>
      </c>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1"/>
    </row>
    <row r="8" spans="2:36" ht="9" customHeight="1">
      <c r="B8" s="159"/>
      <c r="C8" s="422"/>
      <c r="D8" s="423"/>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1"/>
    </row>
    <row r="9" spans="2:36" ht="14.25" customHeight="1">
      <c r="B9" s="159"/>
      <c r="C9" s="419"/>
      <c r="D9" s="424" t="s">
        <v>439</v>
      </c>
      <c r="E9" s="420" t="s">
        <v>440</v>
      </c>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1"/>
    </row>
    <row r="10" spans="2:36" ht="11.25" customHeight="1">
      <c r="B10" s="159"/>
      <c r="C10" s="419"/>
      <c r="D10" s="424"/>
      <c r="E10" s="425" t="s">
        <v>441</v>
      </c>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1"/>
    </row>
    <row r="11" spans="2:36" ht="9" customHeight="1">
      <c r="B11" s="159"/>
      <c r="C11" s="419"/>
      <c r="D11" s="424"/>
      <c r="E11" s="425"/>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1"/>
    </row>
    <row r="12" spans="2:36" ht="12.75" customHeight="1">
      <c r="B12" s="159"/>
      <c r="C12" s="419"/>
      <c r="D12" s="424" t="s">
        <v>442</v>
      </c>
      <c r="E12" s="420" t="s">
        <v>443</v>
      </c>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1"/>
    </row>
    <row r="13" spans="2:36" ht="11.25" customHeight="1">
      <c r="B13" s="159"/>
      <c r="C13" s="419"/>
      <c r="D13" s="424"/>
      <c r="E13" s="425" t="s">
        <v>444</v>
      </c>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1"/>
    </row>
    <row r="14" spans="2:36" ht="9" customHeight="1">
      <c r="B14" s="159"/>
      <c r="C14" s="419"/>
      <c r="D14" s="424"/>
      <c r="E14" s="425"/>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1"/>
    </row>
    <row r="15" spans="2:36" ht="11.25" customHeight="1">
      <c r="B15" s="159"/>
      <c r="C15" s="419"/>
      <c r="D15" s="424" t="s">
        <v>445</v>
      </c>
      <c r="E15" s="3311" t="s">
        <v>446</v>
      </c>
      <c r="F15" s="3311"/>
      <c r="G15" s="3311"/>
      <c r="H15" s="3311"/>
      <c r="I15" s="3311"/>
      <c r="J15" s="3311"/>
      <c r="K15" s="3311"/>
      <c r="L15" s="3311"/>
      <c r="M15" s="3311"/>
      <c r="N15" s="3311"/>
      <c r="O15" s="3311"/>
      <c r="P15" s="3311"/>
      <c r="Q15" s="3311"/>
      <c r="R15" s="3311"/>
      <c r="S15" s="3311"/>
      <c r="T15" s="3311"/>
      <c r="U15" s="3311"/>
      <c r="V15" s="3311"/>
      <c r="W15" s="3311"/>
      <c r="X15" s="3311"/>
      <c r="Y15" s="3311"/>
      <c r="Z15" s="426"/>
      <c r="AA15" s="426"/>
      <c r="AB15" s="426"/>
      <c r="AC15" s="426"/>
      <c r="AD15" s="426"/>
      <c r="AE15" s="426"/>
      <c r="AF15" s="426"/>
      <c r="AG15" s="426"/>
      <c r="AH15" s="426"/>
      <c r="AI15" s="426"/>
      <c r="AJ15" s="421"/>
    </row>
    <row r="16" spans="2:36" ht="13.5" customHeight="1">
      <c r="B16" s="159"/>
      <c r="C16" s="419"/>
      <c r="D16" s="424"/>
      <c r="E16" s="3315" t="s">
        <v>447</v>
      </c>
      <c r="F16" s="3315"/>
      <c r="G16" s="3315"/>
      <c r="H16" s="3315"/>
      <c r="I16" s="3315"/>
      <c r="J16" s="3315"/>
      <c r="K16" s="3315"/>
      <c r="L16" s="3315"/>
      <c r="M16" s="3315"/>
      <c r="N16" s="3315"/>
      <c r="O16" s="3315"/>
      <c r="P16" s="3315"/>
      <c r="Q16" s="3315"/>
      <c r="R16" s="3315"/>
      <c r="S16" s="3315"/>
      <c r="T16" s="3315"/>
      <c r="U16" s="426"/>
      <c r="V16" s="426"/>
      <c r="W16" s="426"/>
      <c r="X16" s="426"/>
      <c r="Y16" s="426"/>
      <c r="Z16" s="426"/>
      <c r="AA16" s="426"/>
      <c r="AB16" s="426"/>
      <c r="AC16" s="426"/>
      <c r="AD16" s="426"/>
      <c r="AE16" s="426"/>
      <c r="AF16" s="426"/>
      <c r="AG16" s="426"/>
      <c r="AH16" s="426"/>
      <c r="AI16" s="426"/>
      <c r="AJ16" s="421"/>
    </row>
    <row r="17" spans="2:36" ht="8.25" customHeight="1">
      <c r="B17" s="159"/>
      <c r="C17" s="419"/>
      <c r="D17" s="424"/>
      <c r="E17" s="427"/>
      <c r="F17" s="427"/>
      <c r="G17" s="427"/>
      <c r="H17" s="427"/>
      <c r="I17" s="427"/>
      <c r="J17" s="427"/>
      <c r="K17" s="427"/>
      <c r="L17" s="427"/>
      <c r="M17" s="427"/>
      <c r="N17" s="427"/>
      <c r="O17" s="427"/>
      <c r="P17" s="427"/>
      <c r="Q17" s="427"/>
      <c r="R17" s="427"/>
      <c r="S17" s="427"/>
      <c r="T17" s="427"/>
      <c r="U17" s="426"/>
      <c r="V17" s="426"/>
      <c r="W17" s="426"/>
      <c r="X17" s="426"/>
      <c r="Y17" s="426"/>
      <c r="Z17" s="426"/>
      <c r="AA17" s="426"/>
      <c r="AB17" s="426"/>
      <c r="AC17" s="426"/>
      <c r="AD17" s="426"/>
      <c r="AE17" s="426"/>
      <c r="AF17" s="426"/>
      <c r="AG17" s="426"/>
      <c r="AH17" s="426"/>
      <c r="AI17" s="426"/>
      <c r="AJ17" s="421"/>
    </row>
    <row r="18" spans="2:36">
      <c r="B18" s="159"/>
      <c r="C18" s="419"/>
      <c r="D18" s="424" t="s">
        <v>448</v>
      </c>
      <c r="E18" s="428" t="s">
        <v>449</v>
      </c>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1"/>
    </row>
    <row r="19" spans="2:36" s="268" customFormat="1">
      <c r="B19" s="152"/>
      <c r="C19" s="429"/>
      <c r="D19" s="424"/>
      <c r="E19" s="428" t="s">
        <v>450</v>
      </c>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30"/>
    </row>
    <row r="20" spans="2:36" s="268" customFormat="1">
      <c r="B20" s="152"/>
      <c r="C20" s="429"/>
      <c r="D20" s="424"/>
      <c r="E20" s="428" t="s">
        <v>451</v>
      </c>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30"/>
    </row>
    <row r="21" spans="2:36" s="268" customFormat="1" ht="19.5" customHeight="1" thickBot="1">
      <c r="B21" s="152"/>
      <c r="C21" s="429"/>
      <c r="D21" s="424"/>
      <c r="E21" s="428"/>
      <c r="F21" s="428"/>
      <c r="G21" s="428"/>
      <c r="H21" s="428"/>
      <c r="I21" s="428"/>
      <c r="J21" s="428"/>
      <c r="K21" s="3323" t="s">
        <v>452</v>
      </c>
      <c r="L21" s="3323"/>
      <c r="M21" s="428"/>
      <c r="N21" s="3324" t="s">
        <v>453</v>
      </c>
      <c r="O21" s="3324"/>
      <c r="P21" s="428"/>
      <c r="Q21" s="3324" t="s">
        <v>454</v>
      </c>
      <c r="R21" s="3324"/>
      <c r="S21" s="3324"/>
      <c r="T21" s="428"/>
      <c r="U21" s="428"/>
      <c r="V21" s="428"/>
      <c r="W21" s="428"/>
      <c r="X21" s="428"/>
      <c r="Y21" s="428"/>
      <c r="Z21" s="428"/>
      <c r="AA21" s="428"/>
      <c r="AB21" s="428"/>
      <c r="AC21" s="428"/>
      <c r="AD21" s="428"/>
      <c r="AE21" s="428"/>
      <c r="AF21" s="428"/>
      <c r="AG21" s="428"/>
      <c r="AH21" s="428"/>
      <c r="AI21" s="428"/>
      <c r="AJ21" s="430"/>
    </row>
    <row r="22" spans="2:36" s="268" customFormat="1" ht="13.5" thickBot="1">
      <c r="B22" s="152"/>
      <c r="C22" s="429"/>
      <c r="D22" s="424"/>
      <c r="E22" s="428"/>
      <c r="F22" s="428"/>
      <c r="G22" s="428"/>
      <c r="H22" s="428"/>
      <c r="I22" s="428"/>
      <c r="J22" s="428"/>
      <c r="K22" s="431">
        <v>0</v>
      </c>
      <c r="L22" s="432">
        <v>1</v>
      </c>
      <c r="M22" s="428" t="s">
        <v>455</v>
      </c>
      <c r="N22" s="431">
        <v>0</v>
      </c>
      <c r="O22" s="432">
        <v>1</v>
      </c>
      <c r="P22" s="428" t="s">
        <v>455</v>
      </c>
      <c r="Q22" s="431">
        <v>2</v>
      </c>
      <c r="R22" s="433">
        <v>0</v>
      </c>
      <c r="S22" s="433">
        <v>1</v>
      </c>
      <c r="T22" s="432">
        <v>5</v>
      </c>
      <c r="U22" s="428"/>
      <c r="V22" s="428"/>
      <c r="W22" s="428"/>
      <c r="X22" s="14">
        <v>1</v>
      </c>
      <c r="Y22" s="434" t="s">
        <v>456</v>
      </c>
      <c r="Z22" s="15" t="s">
        <v>457</v>
      </c>
      <c r="AA22" s="428"/>
      <c r="AB22" s="428"/>
      <c r="AC22" s="14">
        <v>2</v>
      </c>
      <c r="AD22" s="435"/>
      <c r="AE22" s="15" t="s">
        <v>458</v>
      </c>
      <c r="AF22" s="428"/>
      <c r="AG22" s="428"/>
      <c r="AH22" s="428"/>
      <c r="AI22" s="428"/>
      <c r="AJ22" s="430"/>
    </row>
    <row r="23" spans="2:36" s="268" customFormat="1" ht="8.25" customHeight="1">
      <c r="B23" s="152"/>
      <c r="C23" s="429"/>
      <c r="D23" s="424"/>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30"/>
    </row>
    <row r="24" spans="2:36" s="268" customFormat="1">
      <c r="B24" s="152"/>
      <c r="C24" s="429"/>
      <c r="D24" s="436" t="s">
        <v>459</v>
      </c>
      <c r="E24" s="437" t="s">
        <v>460</v>
      </c>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9"/>
    </row>
    <row r="25" spans="2:36" ht="12" customHeight="1">
      <c r="B25" s="159"/>
      <c r="C25" s="419"/>
      <c r="D25" s="436"/>
      <c r="E25" s="3325" t="s">
        <v>461</v>
      </c>
      <c r="F25" s="3325"/>
      <c r="G25" s="3325"/>
      <c r="H25" s="3325"/>
      <c r="I25" s="3325"/>
      <c r="J25" s="3325"/>
      <c r="K25" s="3325"/>
      <c r="L25" s="3325"/>
      <c r="M25" s="3325"/>
      <c r="N25" s="3325"/>
      <c r="O25" s="3325"/>
      <c r="P25" s="3325"/>
      <c r="Q25" s="3325"/>
      <c r="R25" s="3325"/>
      <c r="S25" s="3325"/>
      <c r="T25" s="3325"/>
      <c r="U25" s="3325"/>
      <c r="V25" s="3325"/>
      <c r="W25" s="3325"/>
      <c r="X25" s="3325"/>
      <c r="Y25" s="3325"/>
      <c r="Z25" s="440"/>
      <c r="AA25" s="440"/>
      <c r="AB25" s="440"/>
      <c r="AC25" s="440"/>
      <c r="AD25" s="440"/>
      <c r="AE25" s="440"/>
      <c r="AF25" s="440"/>
      <c r="AG25" s="441"/>
      <c r="AH25" s="441"/>
      <c r="AI25" s="441"/>
      <c r="AJ25" s="442"/>
    </row>
    <row r="26" spans="2:36" ht="8.25" customHeight="1">
      <c r="B26" s="159"/>
      <c r="C26" s="419"/>
      <c r="D26" s="436"/>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2"/>
    </row>
    <row r="27" spans="2:36" ht="0.75" customHeight="1">
      <c r="B27" s="159"/>
      <c r="C27" s="419"/>
      <c r="D27" s="436"/>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2"/>
    </row>
    <row r="28" spans="2:36">
      <c r="B28" s="159"/>
      <c r="C28" s="419"/>
      <c r="D28" s="436" t="s">
        <v>462</v>
      </c>
      <c r="E28" s="441" t="s">
        <v>463</v>
      </c>
      <c r="F28" s="42"/>
      <c r="G28" s="42"/>
      <c r="H28" s="443"/>
      <c r="I28" s="443"/>
      <c r="J28" s="443"/>
      <c r="K28" s="443"/>
      <c r="L28" s="443"/>
      <c r="M28" s="444"/>
      <c r="N28" s="444"/>
      <c r="O28" s="444"/>
      <c r="P28" s="441"/>
      <c r="Q28" s="441"/>
      <c r="R28" s="441"/>
      <c r="S28" s="441"/>
      <c r="T28" s="441"/>
      <c r="U28" s="441"/>
      <c r="V28" s="42"/>
      <c r="W28" s="42"/>
      <c r="X28" s="42"/>
      <c r="Y28" s="42"/>
      <c r="Z28" s="42"/>
      <c r="AA28" s="42"/>
      <c r="AB28" s="42"/>
      <c r="AC28" s="42"/>
      <c r="AD28" s="42"/>
      <c r="AE28" s="441"/>
      <c r="AF28" s="441"/>
      <c r="AG28" s="441"/>
      <c r="AH28" s="441"/>
      <c r="AI28" s="441"/>
      <c r="AJ28" s="442"/>
    </row>
    <row r="29" spans="2:36">
      <c r="B29" s="159"/>
      <c r="C29" s="419"/>
      <c r="D29" s="436"/>
      <c r="E29" s="3326" t="s">
        <v>464</v>
      </c>
      <c r="F29" s="3326"/>
      <c r="G29" s="3326"/>
      <c r="H29" s="3326"/>
      <c r="I29" s="3326"/>
      <c r="J29" s="3326"/>
      <c r="K29" s="3326"/>
      <c r="L29" s="3326"/>
      <c r="M29" s="3326"/>
      <c r="N29" s="3326"/>
      <c r="O29" s="3326"/>
      <c r="P29" s="3326"/>
      <c r="Q29" s="3326"/>
      <c r="R29" s="3326"/>
      <c r="S29" s="3326"/>
      <c r="T29" s="3326"/>
      <c r="U29" s="3326"/>
      <c r="V29" s="3326"/>
      <c r="W29" s="3326"/>
      <c r="X29" s="3326"/>
      <c r="Y29" s="3326"/>
      <c r="Z29" s="3326"/>
      <c r="AA29" s="3326"/>
      <c r="AB29" s="3326"/>
      <c r="AC29" s="3326"/>
      <c r="AD29" s="3326"/>
      <c r="AE29" s="3326"/>
      <c r="AF29" s="3326"/>
      <c r="AG29" s="3326"/>
      <c r="AH29" s="3326"/>
      <c r="AI29" s="3326"/>
      <c r="AJ29" s="3327"/>
    </row>
    <row r="30" spans="2:36">
      <c r="B30" s="159"/>
      <c r="C30" s="419"/>
      <c r="D30" s="436"/>
      <c r="E30" s="3326"/>
      <c r="F30" s="3326"/>
      <c r="G30" s="3326"/>
      <c r="H30" s="3326"/>
      <c r="I30" s="3326"/>
      <c r="J30" s="3326"/>
      <c r="K30" s="3326"/>
      <c r="L30" s="3326"/>
      <c r="M30" s="3326"/>
      <c r="N30" s="3326"/>
      <c r="O30" s="3326"/>
      <c r="P30" s="3326"/>
      <c r="Q30" s="3326"/>
      <c r="R30" s="3326"/>
      <c r="S30" s="3326"/>
      <c r="T30" s="3326"/>
      <c r="U30" s="3326"/>
      <c r="V30" s="3326"/>
      <c r="W30" s="3326"/>
      <c r="X30" s="3326"/>
      <c r="Y30" s="3326"/>
      <c r="Z30" s="3326"/>
      <c r="AA30" s="3326"/>
      <c r="AB30" s="3326"/>
      <c r="AC30" s="3326"/>
      <c r="AD30" s="3326"/>
      <c r="AE30" s="3326"/>
      <c r="AF30" s="3326"/>
      <c r="AG30" s="3326"/>
      <c r="AH30" s="3326"/>
      <c r="AI30" s="3326"/>
      <c r="AJ30" s="3327"/>
    </row>
    <row r="31" spans="2:36" ht="12.75" customHeight="1">
      <c r="B31" s="159"/>
      <c r="C31" s="419"/>
      <c r="D31" s="436"/>
      <c r="E31" s="438" t="s">
        <v>465</v>
      </c>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6"/>
    </row>
    <row r="32" spans="2:36" ht="14.25" customHeight="1">
      <c r="B32" s="159"/>
      <c r="C32" s="419"/>
      <c r="D32" s="436"/>
      <c r="E32" s="3325" t="s">
        <v>466</v>
      </c>
      <c r="F32" s="3325"/>
      <c r="G32" s="3325"/>
      <c r="H32" s="3325"/>
      <c r="I32" s="3325"/>
      <c r="J32" s="3325"/>
      <c r="K32" s="3325"/>
      <c r="L32" s="3325"/>
      <c r="M32" s="3325"/>
      <c r="N32" s="3325"/>
      <c r="O32" s="3325"/>
      <c r="P32" s="3325"/>
      <c r="Q32" s="3325"/>
      <c r="R32" s="3325"/>
      <c r="S32" s="3325"/>
      <c r="T32" s="3325"/>
      <c r="U32" s="3325"/>
      <c r="V32" s="3325"/>
      <c r="W32" s="3325"/>
      <c r="X32" s="3325"/>
      <c r="Y32" s="3325"/>
      <c r="Z32" s="3325"/>
      <c r="AA32" s="3325"/>
      <c r="AB32" s="3325"/>
      <c r="AC32" s="3325"/>
      <c r="AD32" s="3325"/>
      <c r="AE32" s="3325"/>
      <c r="AF32" s="3325"/>
      <c r="AG32" s="3325"/>
      <c r="AH32" s="3325"/>
      <c r="AI32" s="3325"/>
      <c r="AJ32" s="3328"/>
    </row>
    <row r="33" spans="2:36" ht="12.75" customHeight="1">
      <c r="B33" s="159"/>
      <c r="C33" s="419"/>
      <c r="D33" s="436"/>
      <c r="E33" s="3325"/>
      <c r="F33" s="3325"/>
      <c r="G33" s="3325"/>
      <c r="H33" s="3325"/>
      <c r="I33" s="3325"/>
      <c r="J33" s="3325"/>
      <c r="K33" s="3325"/>
      <c r="L33" s="3325"/>
      <c r="M33" s="3325"/>
      <c r="N33" s="3325"/>
      <c r="O33" s="3325"/>
      <c r="P33" s="3325"/>
      <c r="Q33" s="3325"/>
      <c r="R33" s="3325"/>
      <c r="S33" s="3325"/>
      <c r="T33" s="3325"/>
      <c r="U33" s="3325"/>
      <c r="V33" s="3325"/>
      <c r="W33" s="3325"/>
      <c r="X33" s="3325"/>
      <c r="Y33" s="3325"/>
      <c r="Z33" s="3325"/>
      <c r="AA33" s="3325"/>
      <c r="AB33" s="3325"/>
      <c r="AC33" s="3325"/>
      <c r="AD33" s="3325"/>
      <c r="AE33" s="3325"/>
      <c r="AF33" s="3325"/>
      <c r="AG33" s="3325"/>
      <c r="AH33" s="3325"/>
      <c r="AI33" s="3325"/>
      <c r="AJ33" s="3328"/>
    </row>
    <row r="34" spans="2:36" ht="8.25" customHeight="1">
      <c r="B34" s="159"/>
      <c r="C34" s="419"/>
      <c r="D34" s="436"/>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8"/>
    </row>
    <row r="35" spans="2:36" ht="10.5" customHeight="1">
      <c r="B35" s="159"/>
      <c r="C35" s="419"/>
      <c r="D35" s="436"/>
      <c r="E35" s="441" t="s">
        <v>467</v>
      </c>
      <c r="F35" s="441"/>
      <c r="G35" s="441"/>
      <c r="H35" s="441"/>
      <c r="I35" s="42"/>
      <c r="J35" s="441"/>
      <c r="K35" s="441"/>
      <c r="L35" s="441"/>
      <c r="M35" s="441"/>
      <c r="N35" s="441"/>
      <c r="O35" s="42">
        <v>2</v>
      </c>
      <c r="P35" s="42">
        <v>2</v>
      </c>
      <c r="Q35" s="42">
        <v>0</v>
      </c>
      <c r="R35" s="42">
        <v>0</v>
      </c>
      <c r="S35" s="42">
        <v>0</v>
      </c>
      <c r="T35" s="42">
        <v>0</v>
      </c>
      <c r="U35" s="42">
        <v>0</v>
      </c>
      <c r="V35" s="42">
        <v>0</v>
      </c>
      <c r="W35" s="441"/>
      <c r="X35" s="441"/>
      <c r="Y35" s="441"/>
      <c r="Z35" s="441"/>
      <c r="AA35" s="441"/>
      <c r="AB35" s="441"/>
      <c r="AC35" s="441"/>
      <c r="AD35" s="441"/>
      <c r="AE35" s="441"/>
      <c r="AF35" s="441"/>
      <c r="AG35" s="441"/>
      <c r="AH35" s="441"/>
      <c r="AI35" s="441"/>
      <c r="AJ35" s="442"/>
    </row>
    <row r="36" spans="2:36" ht="3" customHeight="1" thickBot="1">
      <c r="B36" s="159"/>
      <c r="C36" s="419"/>
      <c r="D36" s="436"/>
      <c r="E36" s="441"/>
      <c r="F36" s="441"/>
      <c r="G36" s="441"/>
      <c r="H36" s="441"/>
      <c r="I36" s="449"/>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2"/>
    </row>
    <row r="37" spans="2:36" ht="12.75" customHeight="1" thickBot="1">
      <c r="B37" s="159"/>
      <c r="C37" s="419"/>
      <c r="D37" s="436"/>
      <c r="E37" s="441"/>
      <c r="F37" s="42"/>
      <c r="G37" s="441"/>
      <c r="H37" s="441"/>
      <c r="I37" s="441"/>
      <c r="J37" s="37">
        <v>24</v>
      </c>
      <c r="K37" s="450"/>
      <c r="L37" s="451"/>
      <c r="M37" s="451"/>
      <c r="N37" s="451"/>
      <c r="O37" s="452">
        <v>1</v>
      </c>
      <c r="P37" s="452">
        <v>2</v>
      </c>
      <c r="Q37" s="452">
        <v>0</v>
      </c>
      <c r="R37" s="452">
        <v>0</v>
      </c>
      <c r="S37" s="452">
        <v>0</v>
      </c>
      <c r="T37" s="452">
        <v>0</v>
      </c>
      <c r="U37" s="452">
        <v>0</v>
      </c>
      <c r="V37" s="453">
        <v>0</v>
      </c>
      <c r="W37" s="441"/>
      <c r="X37" s="42"/>
      <c r="Y37" s="441"/>
      <c r="Z37" s="441"/>
      <c r="AA37" s="441"/>
      <c r="AB37" s="441"/>
      <c r="AC37" s="441"/>
      <c r="AD37" s="441"/>
      <c r="AE37" s="441"/>
      <c r="AF37" s="441"/>
      <c r="AG37" s="441"/>
      <c r="AH37" s="441"/>
      <c r="AI37" s="441"/>
      <c r="AJ37" s="442"/>
    </row>
    <row r="38" spans="2:36" ht="8.25" customHeight="1">
      <c r="B38" s="159"/>
      <c r="C38" s="419"/>
      <c r="D38" s="436"/>
      <c r="E38" s="441"/>
      <c r="F38" s="42"/>
      <c r="G38" s="441"/>
      <c r="H38" s="441"/>
      <c r="I38" s="441"/>
      <c r="J38" s="37"/>
      <c r="K38" s="441"/>
      <c r="L38" s="441"/>
      <c r="M38" s="441"/>
      <c r="N38" s="441"/>
      <c r="O38" s="42"/>
      <c r="P38" s="42"/>
      <c r="Q38" s="42"/>
      <c r="R38" s="42"/>
      <c r="S38" s="42"/>
      <c r="T38" s="42"/>
      <c r="U38" s="42"/>
      <c r="V38" s="42"/>
      <c r="W38" s="441"/>
      <c r="X38" s="42"/>
      <c r="Y38" s="441"/>
      <c r="Z38" s="441"/>
      <c r="AA38" s="441"/>
      <c r="AB38" s="441"/>
      <c r="AC38" s="441"/>
      <c r="AD38" s="441"/>
      <c r="AE38" s="441"/>
      <c r="AF38" s="441"/>
      <c r="AG38" s="441"/>
      <c r="AH38" s="441"/>
      <c r="AI38" s="441"/>
      <c r="AJ38" s="442"/>
    </row>
    <row r="39" spans="2:36" ht="8.25" customHeight="1">
      <c r="B39" s="159"/>
      <c r="C39" s="419"/>
      <c r="D39" s="436"/>
      <c r="E39" s="441"/>
      <c r="F39" s="441"/>
      <c r="G39" s="441"/>
      <c r="H39" s="81"/>
      <c r="I39" s="441"/>
      <c r="J39" s="441"/>
      <c r="K39" s="441"/>
      <c r="L39" s="441"/>
      <c r="M39" s="441"/>
      <c r="N39" s="441"/>
      <c r="O39" s="441"/>
      <c r="P39" s="441"/>
      <c r="Q39" s="441"/>
      <c r="R39" s="441"/>
      <c r="S39" s="441"/>
      <c r="T39" s="441"/>
      <c r="U39" s="441"/>
      <c r="V39" s="441"/>
      <c r="W39" s="441"/>
      <c r="X39" s="81"/>
      <c r="Y39" s="441"/>
      <c r="Z39" s="441"/>
      <c r="AA39" s="441"/>
      <c r="AB39" s="441"/>
      <c r="AC39" s="441"/>
      <c r="AD39" s="81"/>
      <c r="AE39" s="441"/>
      <c r="AF39" s="441"/>
      <c r="AG39" s="441"/>
      <c r="AH39" s="441"/>
      <c r="AI39" s="441"/>
      <c r="AJ39" s="442"/>
    </row>
    <row r="40" spans="2:36">
      <c r="B40" s="159"/>
      <c r="C40" s="419"/>
      <c r="D40" s="436" t="s">
        <v>468</v>
      </c>
      <c r="E40" s="441" t="s">
        <v>469</v>
      </c>
      <c r="F40" s="441"/>
      <c r="G40" s="441"/>
      <c r="H40" s="441"/>
      <c r="I40" s="441"/>
      <c r="J40" s="441"/>
      <c r="K40" s="81"/>
      <c r="L40" s="441"/>
      <c r="M40" s="441"/>
      <c r="N40" s="441"/>
      <c r="O40" s="441"/>
      <c r="P40" s="441"/>
      <c r="Q40" s="441"/>
      <c r="R40" s="441"/>
      <c r="S40" s="441"/>
      <c r="T40" s="441"/>
      <c r="U40" s="441"/>
      <c r="V40" s="441"/>
      <c r="W40" s="441"/>
      <c r="X40" s="441"/>
      <c r="Y40" s="81"/>
      <c r="Z40" s="441"/>
      <c r="AA40" s="441"/>
      <c r="AB40" s="441"/>
      <c r="AC40" s="441"/>
      <c r="AD40" s="81"/>
      <c r="AE40" s="81"/>
      <c r="AF40" s="441"/>
      <c r="AG40" s="441"/>
      <c r="AH40" s="441"/>
      <c r="AI40" s="441"/>
      <c r="AJ40" s="442"/>
    </row>
    <row r="41" spans="2:36" ht="12.75" customHeight="1">
      <c r="B41" s="159"/>
      <c r="C41" s="419"/>
      <c r="D41" s="436" t="s">
        <v>470</v>
      </c>
      <c r="E41" s="3326" t="s">
        <v>471</v>
      </c>
      <c r="F41" s="3326"/>
      <c r="G41" s="3326"/>
      <c r="H41" s="3326"/>
      <c r="I41" s="3326"/>
      <c r="J41" s="3326"/>
      <c r="K41" s="3326"/>
      <c r="L41" s="3326"/>
      <c r="M41" s="3326"/>
      <c r="N41" s="3326"/>
      <c r="O41" s="3326"/>
      <c r="P41" s="3326"/>
      <c r="Q41" s="3326"/>
      <c r="R41" s="3326"/>
      <c r="S41" s="3326"/>
      <c r="T41" s="3326"/>
      <c r="U41" s="3326"/>
      <c r="V41" s="3326"/>
      <c r="W41" s="3326"/>
      <c r="X41" s="3326"/>
      <c r="Y41" s="3326"/>
      <c r="Z41" s="3326"/>
      <c r="AA41" s="3326"/>
      <c r="AB41" s="3326"/>
      <c r="AC41" s="3326"/>
      <c r="AD41" s="3326"/>
      <c r="AE41" s="3326"/>
      <c r="AF41" s="3326"/>
      <c r="AG41" s="3326"/>
      <c r="AH41" s="3326"/>
      <c r="AI41" s="3326"/>
      <c r="AJ41" s="3327"/>
    </row>
    <row r="42" spans="2:36" ht="12.75" customHeight="1">
      <c r="B42" s="159"/>
      <c r="C42" s="419"/>
      <c r="D42" s="436"/>
      <c r="E42" s="3326"/>
      <c r="F42" s="3326"/>
      <c r="G42" s="3326"/>
      <c r="H42" s="3326"/>
      <c r="I42" s="3326"/>
      <c r="J42" s="3326"/>
      <c r="K42" s="3326"/>
      <c r="L42" s="3326"/>
      <c r="M42" s="3326"/>
      <c r="N42" s="3326"/>
      <c r="O42" s="3326"/>
      <c r="P42" s="3326"/>
      <c r="Q42" s="3326"/>
      <c r="R42" s="3326"/>
      <c r="S42" s="3326"/>
      <c r="T42" s="3326"/>
      <c r="U42" s="3326"/>
      <c r="V42" s="3326"/>
      <c r="W42" s="3326"/>
      <c r="X42" s="3326"/>
      <c r="Y42" s="3326"/>
      <c r="Z42" s="3326"/>
      <c r="AA42" s="3326"/>
      <c r="AB42" s="3326"/>
      <c r="AC42" s="3326"/>
      <c r="AD42" s="3326"/>
      <c r="AE42" s="3326"/>
      <c r="AF42" s="3326"/>
      <c r="AG42" s="3326"/>
      <c r="AH42" s="3326"/>
      <c r="AI42" s="3326"/>
      <c r="AJ42" s="3327"/>
    </row>
    <row r="43" spans="2:36" ht="12" customHeight="1">
      <c r="B43" s="159"/>
      <c r="C43" s="419"/>
      <c r="D43" s="436"/>
      <c r="E43" s="449" t="s">
        <v>472</v>
      </c>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2"/>
    </row>
    <row r="44" spans="2:36" ht="11.25" customHeight="1">
      <c r="B44" s="159"/>
      <c r="C44" s="419"/>
      <c r="D44" s="436" t="s">
        <v>473</v>
      </c>
      <c r="E44" s="441" t="s">
        <v>474</v>
      </c>
      <c r="F44" s="441"/>
      <c r="G44" s="441"/>
      <c r="H44" s="42"/>
      <c r="I44" s="42"/>
      <c r="J44" s="42"/>
      <c r="K44" s="42"/>
      <c r="L44" s="42"/>
      <c r="M44" s="20"/>
      <c r="N44" s="42"/>
      <c r="O44" s="42"/>
      <c r="P44" s="42"/>
      <c r="Q44" s="42"/>
      <c r="R44" s="42"/>
      <c r="S44" s="441"/>
      <c r="T44" s="441"/>
      <c r="U44" s="441"/>
      <c r="V44" s="441"/>
      <c r="W44" s="441"/>
      <c r="X44" s="441"/>
      <c r="Y44" s="42"/>
      <c r="Z44" s="42"/>
      <c r="AA44" s="42"/>
      <c r="AB44" s="42"/>
      <c r="AC44" s="42"/>
      <c r="AD44" s="42"/>
      <c r="AE44" s="20"/>
      <c r="AF44" s="42"/>
      <c r="AG44" s="42"/>
      <c r="AH44" s="42"/>
      <c r="AI44" s="441"/>
      <c r="AJ44" s="442"/>
    </row>
    <row r="45" spans="2:36" ht="8.25" customHeight="1">
      <c r="B45" s="159"/>
      <c r="C45" s="419"/>
      <c r="D45" s="441"/>
      <c r="E45" s="441"/>
      <c r="F45" s="441"/>
      <c r="G45" s="441"/>
      <c r="H45" s="42"/>
      <c r="I45" s="42"/>
      <c r="J45" s="42"/>
      <c r="K45" s="42"/>
      <c r="L45" s="42"/>
      <c r="M45" s="20"/>
      <c r="N45" s="42"/>
      <c r="O45" s="42"/>
      <c r="P45" s="42"/>
      <c r="Q45" s="42"/>
      <c r="R45" s="42"/>
      <c r="S45" s="441"/>
      <c r="T45" s="441"/>
      <c r="U45" s="441"/>
      <c r="V45" s="441"/>
      <c r="W45" s="441"/>
      <c r="X45" s="441"/>
      <c r="Y45" s="42"/>
      <c r="Z45" s="42"/>
      <c r="AA45" s="42"/>
      <c r="AB45" s="42"/>
      <c r="AC45" s="42"/>
      <c r="AD45" s="42"/>
      <c r="AE45" s="20"/>
      <c r="AF45" s="42"/>
      <c r="AG45" s="42"/>
      <c r="AH45" s="42"/>
      <c r="AI45" s="441"/>
      <c r="AJ45" s="442"/>
    </row>
    <row r="46" spans="2:36" ht="11.25" customHeight="1">
      <c r="B46" s="159"/>
      <c r="C46" s="419"/>
      <c r="D46" s="441"/>
      <c r="E46" s="441" t="s">
        <v>475</v>
      </c>
      <c r="F46" s="441"/>
      <c r="G46" s="441"/>
      <c r="H46" s="42"/>
      <c r="I46" s="42"/>
      <c r="J46" s="42"/>
      <c r="K46" s="42"/>
      <c r="L46" s="42"/>
      <c r="M46" s="20"/>
      <c r="N46" s="42"/>
      <c r="O46" s="42"/>
      <c r="P46" s="42"/>
      <c r="Q46" s="42"/>
      <c r="R46" s="42"/>
      <c r="S46" s="441"/>
      <c r="T46" s="441"/>
      <c r="U46" s="441"/>
      <c r="V46" s="441"/>
      <c r="W46" s="441"/>
      <c r="X46" s="441"/>
      <c r="Y46" s="42"/>
      <c r="Z46" s="42"/>
      <c r="AA46" s="42"/>
      <c r="AB46" s="42"/>
      <c r="AC46" s="42"/>
      <c r="AD46" s="42"/>
      <c r="AE46" s="20"/>
      <c r="AF46" s="42"/>
      <c r="AG46" s="42"/>
      <c r="AH46" s="42"/>
      <c r="AI46" s="441"/>
      <c r="AJ46" s="442"/>
    </row>
    <row r="47" spans="2:36" ht="24.75" customHeight="1">
      <c r="B47" s="159"/>
      <c r="C47" s="419"/>
      <c r="D47" s="441"/>
      <c r="E47" s="441" t="s">
        <v>475</v>
      </c>
      <c r="F47" s="441"/>
      <c r="G47" s="441"/>
      <c r="H47" s="42"/>
      <c r="I47" s="42"/>
      <c r="J47" s="42"/>
      <c r="K47" s="42"/>
      <c r="L47" s="42"/>
      <c r="M47" s="20"/>
      <c r="N47" s="42"/>
      <c r="O47" s="42"/>
      <c r="P47" s="42"/>
      <c r="Q47" s="42"/>
      <c r="R47" s="42"/>
      <c r="S47" s="441"/>
      <c r="T47" s="441"/>
      <c r="U47" s="441"/>
      <c r="V47" s="441"/>
      <c r="W47" s="441"/>
      <c r="X47" s="441"/>
      <c r="Y47" s="42"/>
      <c r="Z47" s="42"/>
      <c r="AA47" s="42"/>
      <c r="AB47" s="42"/>
      <c r="AC47" s="42"/>
      <c r="AD47" s="42"/>
      <c r="AE47" s="20"/>
      <c r="AF47" s="42"/>
      <c r="AG47" s="42"/>
      <c r="AH47" s="42"/>
      <c r="AI47" s="441"/>
      <c r="AJ47" s="442"/>
    </row>
    <row r="48" spans="2:36" ht="11.25" customHeight="1">
      <c r="B48" s="159"/>
      <c r="C48" s="419"/>
      <c r="D48" s="441"/>
      <c r="E48" s="441"/>
      <c r="F48" s="441"/>
      <c r="G48" s="441"/>
      <c r="H48" s="42"/>
      <c r="I48" s="42"/>
      <c r="J48" s="42"/>
      <c r="K48" s="42"/>
      <c r="L48" s="42"/>
      <c r="M48" s="20"/>
      <c r="N48" s="42"/>
      <c r="O48" s="42"/>
      <c r="P48" s="42"/>
      <c r="Q48" s="42"/>
      <c r="R48" s="42"/>
      <c r="S48" s="441"/>
      <c r="T48" s="441"/>
      <c r="U48" s="441"/>
      <c r="V48" s="441"/>
      <c r="W48" s="441"/>
      <c r="X48" s="441"/>
      <c r="Y48" s="42"/>
      <c r="Z48" s="42"/>
      <c r="AA48" s="42"/>
      <c r="AB48" s="42"/>
      <c r="AC48" s="42"/>
      <c r="AD48" s="42"/>
      <c r="AE48" s="20"/>
      <c r="AF48" s="42"/>
      <c r="AG48" s="42"/>
      <c r="AH48" s="42"/>
      <c r="AI48" s="441"/>
      <c r="AJ48" s="442"/>
    </row>
    <row r="49" spans="2:36" ht="8.25" customHeight="1">
      <c r="B49" s="159"/>
      <c r="C49" s="419"/>
      <c r="D49" s="420"/>
      <c r="E49" s="420"/>
      <c r="F49" s="423"/>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1"/>
    </row>
    <row r="50" spans="2:36" ht="12" customHeight="1">
      <c r="B50" s="159"/>
      <c r="C50" s="422" t="s">
        <v>476</v>
      </c>
      <c r="D50" s="423" t="s">
        <v>477</v>
      </c>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1"/>
    </row>
    <row r="51" spans="2:36" ht="3" customHeight="1">
      <c r="B51" s="159"/>
      <c r="C51" s="419"/>
      <c r="D51" s="3329"/>
      <c r="E51" s="3329"/>
      <c r="F51" s="3329"/>
      <c r="G51" s="3329"/>
      <c r="H51" s="3329"/>
      <c r="I51" s="3329"/>
      <c r="J51" s="3329"/>
      <c r="K51" s="3329"/>
      <c r="L51" s="3329"/>
      <c r="M51" s="3329"/>
      <c r="N51" s="3329"/>
      <c r="O51" s="3329"/>
      <c r="P51" s="3329"/>
      <c r="Q51" s="3329"/>
      <c r="R51" s="3329"/>
      <c r="S51" s="3329"/>
      <c r="T51" s="3329"/>
      <c r="U51" s="3329"/>
      <c r="V51" s="3329"/>
      <c r="W51" s="3329"/>
      <c r="X51" s="3329"/>
      <c r="Y51" s="3329"/>
      <c r="Z51" s="3329"/>
      <c r="AA51" s="3329"/>
      <c r="AB51" s="3329"/>
      <c r="AC51" s="3329"/>
      <c r="AD51" s="3329"/>
      <c r="AE51" s="3329"/>
      <c r="AF51" s="3329"/>
      <c r="AG51" s="3329"/>
      <c r="AH51" s="3329"/>
      <c r="AI51" s="3329"/>
      <c r="AJ51" s="421"/>
    </row>
    <row r="52" spans="2:36">
      <c r="B52" s="159"/>
      <c r="C52" s="419"/>
      <c r="D52" s="420" t="s">
        <v>478</v>
      </c>
      <c r="E52" s="420"/>
      <c r="F52" s="420"/>
      <c r="G52" s="420"/>
      <c r="H52" s="420"/>
      <c r="I52" s="420"/>
      <c r="J52" s="454" t="s">
        <v>479</v>
      </c>
      <c r="K52" s="420"/>
      <c r="L52" s="420"/>
      <c r="M52" s="420" t="s">
        <v>480</v>
      </c>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1"/>
    </row>
    <row r="53" spans="2:36">
      <c r="B53" s="159"/>
      <c r="C53" s="419"/>
      <c r="D53" s="420" t="s">
        <v>481</v>
      </c>
      <c r="E53" s="420"/>
      <c r="F53" s="420"/>
      <c r="G53" s="420"/>
      <c r="H53" s="420"/>
      <c r="I53" s="420"/>
      <c r="J53" s="454" t="s">
        <v>203</v>
      </c>
      <c r="K53" s="420"/>
      <c r="L53" s="420"/>
      <c r="M53" s="420" t="s">
        <v>482</v>
      </c>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1"/>
    </row>
    <row r="54" spans="2:36">
      <c r="B54" s="159"/>
      <c r="C54" s="419"/>
      <c r="D54" s="420" t="s">
        <v>483</v>
      </c>
      <c r="E54" s="420"/>
      <c r="F54" s="420"/>
      <c r="G54" s="420"/>
      <c r="H54" s="420"/>
      <c r="I54" s="420"/>
      <c r="J54" s="454" t="s">
        <v>203</v>
      </c>
      <c r="K54" s="420"/>
      <c r="L54" s="420"/>
      <c r="M54" s="420" t="s">
        <v>484</v>
      </c>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1"/>
    </row>
    <row r="55" spans="2:36" ht="8.25" customHeight="1">
      <c r="B55" s="159"/>
      <c r="C55" s="419"/>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1"/>
    </row>
    <row r="56" spans="2:36">
      <c r="B56" s="159"/>
      <c r="C56" s="422" t="s">
        <v>485</v>
      </c>
      <c r="D56" s="423" t="s">
        <v>486</v>
      </c>
      <c r="E56" s="423"/>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1"/>
    </row>
    <row r="57" spans="2:36" ht="12" customHeight="1">
      <c r="B57" s="159"/>
      <c r="C57" s="419"/>
      <c r="D57" s="420" t="s">
        <v>487</v>
      </c>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6"/>
      <c r="AG57" s="426"/>
      <c r="AH57" s="426"/>
      <c r="AI57" s="426"/>
      <c r="AJ57" s="421"/>
    </row>
    <row r="58" spans="2:36" ht="21.75" customHeight="1">
      <c r="B58" s="159"/>
      <c r="C58" s="419"/>
      <c r="D58" s="3313" t="s">
        <v>488</v>
      </c>
      <c r="E58" s="3313"/>
      <c r="F58" s="3313"/>
      <c r="G58" s="3313"/>
      <c r="H58" s="3313"/>
      <c r="I58" s="3313"/>
      <c r="J58" s="3313"/>
      <c r="K58" s="3313"/>
      <c r="L58" s="3313"/>
      <c r="M58" s="3313"/>
      <c r="N58" s="3313"/>
      <c r="O58" s="3313"/>
      <c r="P58" s="3313"/>
      <c r="Q58" s="3313"/>
      <c r="R58" s="3313"/>
      <c r="S58" s="3313"/>
      <c r="T58" s="3313"/>
      <c r="U58" s="3313"/>
      <c r="V58" s="3313"/>
      <c r="W58" s="3313"/>
      <c r="X58" s="3313"/>
      <c r="Y58" s="3313"/>
      <c r="Z58" s="3313"/>
      <c r="AA58" s="3313"/>
      <c r="AB58" s="3313"/>
      <c r="AC58" s="3313"/>
      <c r="AD58" s="3313"/>
      <c r="AE58" s="3313"/>
      <c r="AF58" s="3313"/>
      <c r="AG58" s="3313"/>
      <c r="AH58" s="3313"/>
      <c r="AI58" s="3313"/>
      <c r="AJ58" s="3314"/>
    </row>
    <row r="59" spans="2:36" ht="8.25" customHeight="1">
      <c r="B59" s="159"/>
      <c r="C59" s="419"/>
      <c r="D59" s="425"/>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6"/>
      <c r="AG59" s="426"/>
      <c r="AH59" s="426"/>
      <c r="AI59" s="426"/>
      <c r="AJ59" s="421"/>
    </row>
    <row r="60" spans="2:36" ht="10.5" customHeight="1">
      <c r="B60" s="159"/>
      <c r="C60" s="419"/>
      <c r="D60" s="420"/>
      <c r="E60" s="423" t="s">
        <v>489</v>
      </c>
      <c r="F60" s="423"/>
      <c r="G60" s="423"/>
      <c r="H60" s="420" t="s">
        <v>490</v>
      </c>
      <c r="I60" s="420"/>
      <c r="J60" s="420"/>
      <c r="K60" s="420"/>
      <c r="L60" s="420"/>
      <c r="M60" s="420" t="s">
        <v>491</v>
      </c>
      <c r="N60" s="420"/>
      <c r="O60" s="420"/>
      <c r="P60" s="420"/>
      <c r="Q60" s="420"/>
      <c r="R60" s="420"/>
      <c r="S60" s="420"/>
      <c r="T60" s="420"/>
      <c r="U60" s="420" t="s">
        <v>492</v>
      </c>
      <c r="V60" s="420"/>
      <c r="W60" s="420"/>
      <c r="X60" s="420"/>
      <c r="Y60" s="420" t="s">
        <v>493</v>
      </c>
      <c r="Z60" s="420"/>
      <c r="AA60" s="420"/>
      <c r="AB60" s="420"/>
      <c r="AC60" s="420"/>
      <c r="AD60" s="420"/>
      <c r="AE60" s="420"/>
      <c r="AF60" s="426"/>
      <c r="AG60" s="426"/>
      <c r="AH60" s="426"/>
      <c r="AI60" s="426"/>
      <c r="AJ60" s="421"/>
    </row>
    <row r="61" spans="2:36" ht="10.5" customHeight="1">
      <c r="B61" s="159"/>
      <c r="C61" s="419"/>
      <c r="D61" s="420"/>
      <c r="E61" s="423"/>
      <c r="F61" s="420"/>
      <c r="G61" s="420"/>
      <c r="H61" s="420" t="s">
        <v>494</v>
      </c>
      <c r="I61" s="420"/>
      <c r="J61" s="420"/>
      <c r="K61" s="420"/>
      <c r="L61" s="420"/>
      <c r="M61" s="420" t="s">
        <v>495</v>
      </c>
      <c r="N61" s="420"/>
      <c r="O61" s="420"/>
      <c r="P61" s="420"/>
      <c r="Q61" s="420"/>
      <c r="R61" s="420"/>
      <c r="S61" s="420"/>
      <c r="T61" s="420"/>
      <c r="U61" s="420" t="s">
        <v>496</v>
      </c>
      <c r="V61" s="420"/>
      <c r="W61" s="420"/>
      <c r="X61" s="420"/>
      <c r="Y61" s="420" t="s">
        <v>497</v>
      </c>
      <c r="Z61" s="420"/>
      <c r="AA61" s="420"/>
      <c r="AB61" s="420"/>
      <c r="AC61" s="420"/>
      <c r="AD61" s="420"/>
      <c r="AE61" s="420"/>
      <c r="AF61" s="426"/>
      <c r="AG61" s="426"/>
      <c r="AH61" s="426"/>
      <c r="AI61" s="426"/>
      <c r="AJ61" s="421"/>
    </row>
    <row r="62" spans="2:36" ht="10.5" customHeight="1">
      <c r="B62" s="159"/>
      <c r="C62" s="419"/>
      <c r="D62" s="420"/>
      <c r="E62" s="423"/>
      <c r="F62" s="420"/>
      <c r="G62" s="420"/>
      <c r="H62" s="420" t="s">
        <v>498</v>
      </c>
      <c r="I62" s="420"/>
      <c r="J62" s="420"/>
      <c r="K62" s="420"/>
      <c r="L62" s="420"/>
      <c r="M62" s="420" t="s">
        <v>499</v>
      </c>
      <c r="N62" s="420"/>
      <c r="O62" s="420"/>
      <c r="P62" s="420"/>
      <c r="Q62" s="420"/>
      <c r="R62" s="420"/>
      <c r="S62" s="420"/>
      <c r="T62" s="420"/>
      <c r="U62" s="420" t="s">
        <v>481</v>
      </c>
      <c r="V62" s="420"/>
      <c r="W62" s="420"/>
      <c r="X62" s="420"/>
      <c r="Y62" s="420" t="s">
        <v>497</v>
      </c>
      <c r="Z62" s="420"/>
      <c r="AA62" s="420"/>
      <c r="AB62" s="420"/>
      <c r="AC62" s="420"/>
      <c r="AD62" s="420"/>
      <c r="AE62" s="420"/>
      <c r="AF62" s="426"/>
      <c r="AG62" s="426"/>
      <c r="AH62" s="426"/>
      <c r="AI62" s="426"/>
      <c r="AJ62" s="421"/>
    </row>
    <row r="63" spans="2:36" ht="12.75" hidden="1" customHeight="1">
      <c r="B63" s="159"/>
      <c r="C63" s="419"/>
      <c r="D63" s="420"/>
      <c r="E63" s="423"/>
      <c r="F63" s="420"/>
      <c r="G63" s="420"/>
      <c r="H63" s="420"/>
      <c r="I63" s="420"/>
      <c r="J63" s="420"/>
      <c r="K63" s="420"/>
      <c r="L63" s="420"/>
      <c r="M63" s="420" t="s">
        <v>500</v>
      </c>
      <c r="N63" s="420"/>
      <c r="O63" s="420"/>
      <c r="P63" s="420"/>
      <c r="Q63" s="420"/>
      <c r="R63" s="420"/>
      <c r="S63" s="420"/>
      <c r="T63" s="420"/>
      <c r="U63" s="420" t="s">
        <v>481</v>
      </c>
      <c r="V63" s="420"/>
      <c r="W63" s="420"/>
      <c r="X63" s="420"/>
      <c r="Y63" s="420" t="s">
        <v>501</v>
      </c>
      <c r="Z63" s="420"/>
      <c r="AA63" s="420"/>
      <c r="AB63" s="420"/>
      <c r="AC63" s="420"/>
      <c r="AD63" s="420"/>
      <c r="AE63" s="420"/>
      <c r="AF63" s="420"/>
      <c r="AG63" s="420"/>
      <c r="AH63" s="420"/>
      <c r="AI63" s="420"/>
      <c r="AJ63" s="421"/>
    </row>
    <row r="64" spans="2:36" ht="10.5" customHeight="1">
      <c r="B64" s="159"/>
      <c r="C64" s="419"/>
      <c r="D64" s="455"/>
      <c r="E64" s="455"/>
      <c r="F64" s="455"/>
      <c r="G64" s="455"/>
      <c r="H64" s="455"/>
      <c r="I64" s="455"/>
      <c r="J64" s="455"/>
      <c r="K64" s="455"/>
      <c r="L64" s="455"/>
      <c r="M64" s="420" t="s">
        <v>500</v>
      </c>
      <c r="N64" s="420"/>
      <c r="O64" s="420"/>
      <c r="P64" s="420"/>
      <c r="Q64" s="420"/>
      <c r="R64" s="420"/>
      <c r="S64" s="420"/>
      <c r="T64" s="420"/>
      <c r="U64" s="420" t="s">
        <v>481</v>
      </c>
      <c r="V64" s="420"/>
      <c r="W64" s="420"/>
      <c r="X64" s="420"/>
      <c r="Y64" s="420" t="s">
        <v>497</v>
      </c>
      <c r="Z64" s="420"/>
      <c r="AA64" s="420"/>
      <c r="AB64" s="420"/>
      <c r="AC64" s="420"/>
      <c r="AD64" s="420"/>
      <c r="AE64" s="455"/>
      <c r="AF64" s="455"/>
      <c r="AG64" s="455"/>
      <c r="AH64" s="455"/>
      <c r="AI64" s="455"/>
      <c r="AJ64" s="421"/>
    </row>
    <row r="65" spans="2:36" ht="8.25" customHeight="1">
      <c r="B65" s="159"/>
      <c r="C65" s="419"/>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20"/>
      <c r="AJ65" s="421"/>
    </row>
    <row r="66" spans="2:36">
      <c r="B66" s="159"/>
      <c r="C66" s="419" t="s">
        <v>502</v>
      </c>
      <c r="D66" s="423" t="s">
        <v>503</v>
      </c>
      <c r="E66" s="423"/>
      <c r="F66" s="423"/>
      <c r="G66" s="423"/>
      <c r="H66" s="423"/>
      <c r="I66" s="423"/>
      <c r="J66" s="423"/>
      <c r="K66" s="423"/>
      <c r="L66" s="423"/>
      <c r="M66" s="423"/>
      <c r="N66" s="423"/>
      <c r="O66" s="423"/>
      <c r="P66" s="423"/>
      <c r="Q66" s="423"/>
      <c r="R66" s="423"/>
      <c r="S66" s="420"/>
      <c r="T66" s="420"/>
      <c r="U66" s="420"/>
      <c r="V66" s="420"/>
      <c r="W66" s="420"/>
      <c r="X66" s="420"/>
      <c r="Y66" s="420"/>
      <c r="Z66" s="420"/>
      <c r="AA66" s="420"/>
      <c r="AB66" s="420"/>
      <c r="AC66" s="420"/>
      <c r="AD66" s="420"/>
      <c r="AE66" s="420"/>
      <c r="AF66" s="420"/>
      <c r="AG66" s="420"/>
      <c r="AH66" s="420"/>
      <c r="AI66" s="420"/>
      <c r="AJ66" s="421"/>
    </row>
    <row r="67" spans="2:36" ht="12.75" customHeight="1">
      <c r="B67" s="159"/>
      <c r="C67" s="419"/>
      <c r="D67" s="3311" t="s">
        <v>504</v>
      </c>
      <c r="E67" s="3311"/>
      <c r="F67" s="3311"/>
      <c r="G67" s="3311"/>
      <c r="H67" s="3311"/>
      <c r="I67" s="3311"/>
      <c r="J67" s="3311"/>
      <c r="K67" s="3311"/>
      <c r="L67" s="3311"/>
      <c r="M67" s="3311"/>
      <c r="N67" s="3311"/>
      <c r="O67" s="3311"/>
      <c r="P67" s="3311"/>
      <c r="Q67" s="3311"/>
      <c r="R67" s="3311"/>
      <c r="S67" s="3311"/>
      <c r="T67" s="3311"/>
      <c r="U67" s="3311"/>
      <c r="V67" s="3311"/>
      <c r="W67" s="3311"/>
      <c r="X67" s="3311"/>
      <c r="Y67" s="3311"/>
      <c r="Z67" s="3311"/>
      <c r="AA67" s="3311"/>
      <c r="AB67" s="3311"/>
      <c r="AC67" s="3311"/>
      <c r="AD67" s="3311"/>
      <c r="AE67" s="3311"/>
      <c r="AF67" s="3311"/>
      <c r="AG67" s="3311"/>
      <c r="AH67" s="3311"/>
      <c r="AI67" s="3311"/>
      <c r="AJ67" s="3312"/>
    </row>
    <row r="68" spans="2:36" ht="11.25" customHeight="1">
      <c r="B68" s="159"/>
      <c r="C68" s="419"/>
      <c r="D68" s="3311"/>
      <c r="E68" s="3311"/>
      <c r="F68" s="3311"/>
      <c r="G68" s="3311"/>
      <c r="H68" s="3311"/>
      <c r="I68" s="3311"/>
      <c r="J68" s="3311"/>
      <c r="K68" s="3311"/>
      <c r="L68" s="3311"/>
      <c r="M68" s="3311"/>
      <c r="N68" s="3311"/>
      <c r="O68" s="3311"/>
      <c r="P68" s="3311"/>
      <c r="Q68" s="3311"/>
      <c r="R68" s="3311"/>
      <c r="S68" s="3311"/>
      <c r="T68" s="3311"/>
      <c r="U68" s="3311"/>
      <c r="V68" s="3311"/>
      <c r="W68" s="3311"/>
      <c r="X68" s="3311"/>
      <c r="Y68" s="3311"/>
      <c r="Z68" s="3311"/>
      <c r="AA68" s="3311"/>
      <c r="AB68" s="3311"/>
      <c r="AC68" s="3311"/>
      <c r="AD68" s="3311"/>
      <c r="AE68" s="3311"/>
      <c r="AF68" s="3311"/>
      <c r="AG68" s="3311"/>
      <c r="AH68" s="3311"/>
      <c r="AI68" s="3311"/>
      <c r="AJ68" s="3312"/>
    </row>
    <row r="69" spans="2:36" ht="15.75" customHeight="1">
      <c r="B69" s="159"/>
      <c r="C69" s="419"/>
      <c r="D69" s="3311"/>
      <c r="E69" s="3311"/>
      <c r="F69" s="3311"/>
      <c r="G69" s="3311"/>
      <c r="H69" s="3311"/>
      <c r="I69" s="3311"/>
      <c r="J69" s="3311"/>
      <c r="K69" s="3311"/>
      <c r="L69" s="3311"/>
      <c r="M69" s="3311"/>
      <c r="N69" s="3311"/>
      <c r="O69" s="3311"/>
      <c r="P69" s="3311"/>
      <c r="Q69" s="3311"/>
      <c r="R69" s="3311"/>
      <c r="S69" s="3311"/>
      <c r="T69" s="3311"/>
      <c r="U69" s="3311"/>
      <c r="V69" s="3311"/>
      <c r="W69" s="3311"/>
      <c r="X69" s="3311"/>
      <c r="Y69" s="3311"/>
      <c r="Z69" s="3311"/>
      <c r="AA69" s="3311"/>
      <c r="AB69" s="3311"/>
      <c r="AC69" s="3311"/>
      <c r="AD69" s="3311"/>
      <c r="AE69" s="3311"/>
      <c r="AF69" s="3311"/>
      <c r="AG69" s="3311"/>
      <c r="AH69" s="3311"/>
      <c r="AI69" s="3311"/>
      <c r="AJ69" s="3312"/>
    </row>
    <row r="70" spans="2:36" ht="35.25" customHeight="1">
      <c r="B70" s="159"/>
      <c r="C70" s="419"/>
      <c r="D70" s="3313" t="s">
        <v>505</v>
      </c>
      <c r="E70" s="3313"/>
      <c r="F70" s="3313"/>
      <c r="G70" s="3313"/>
      <c r="H70" s="3313"/>
      <c r="I70" s="3313"/>
      <c r="J70" s="3313"/>
      <c r="K70" s="3313"/>
      <c r="L70" s="3313"/>
      <c r="M70" s="3313"/>
      <c r="N70" s="3313"/>
      <c r="O70" s="3313"/>
      <c r="P70" s="3313"/>
      <c r="Q70" s="3313"/>
      <c r="R70" s="3313"/>
      <c r="S70" s="3313"/>
      <c r="T70" s="3313"/>
      <c r="U70" s="3313"/>
      <c r="V70" s="3313"/>
      <c r="W70" s="3313"/>
      <c r="X70" s="3313"/>
      <c r="Y70" s="3313"/>
      <c r="Z70" s="3313"/>
      <c r="AA70" s="3313"/>
      <c r="AB70" s="3313"/>
      <c r="AC70" s="3313"/>
      <c r="AD70" s="3313"/>
      <c r="AE70" s="3313"/>
      <c r="AF70" s="3313"/>
      <c r="AG70" s="3313"/>
      <c r="AH70" s="3313"/>
      <c r="AI70" s="3313"/>
      <c r="AJ70" s="3314"/>
    </row>
    <row r="71" spans="2:36" ht="8.25" customHeight="1">
      <c r="B71" s="159"/>
      <c r="C71" s="419"/>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21"/>
    </row>
    <row r="72" spans="2:36">
      <c r="B72" s="159"/>
      <c r="C72" s="422" t="s">
        <v>506</v>
      </c>
      <c r="D72" s="423" t="s">
        <v>507</v>
      </c>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1"/>
    </row>
    <row r="73" spans="2:36" ht="12" customHeight="1">
      <c r="B73" s="159"/>
      <c r="C73" s="419"/>
      <c r="D73" s="3311" t="s">
        <v>508</v>
      </c>
      <c r="E73" s="3311"/>
      <c r="F73" s="3311"/>
      <c r="G73" s="3311"/>
      <c r="H73" s="3311"/>
      <c r="I73" s="3311"/>
      <c r="J73" s="3311"/>
      <c r="K73" s="3311"/>
      <c r="L73" s="3311"/>
      <c r="M73" s="3311"/>
      <c r="N73" s="3311"/>
      <c r="O73" s="3311"/>
      <c r="P73" s="3311"/>
      <c r="Q73" s="3311"/>
      <c r="R73" s="3311"/>
      <c r="S73" s="3311"/>
      <c r="T73" s="3311"/>
      <c r="U73" s="3311"/>
      <c r="V73" s="3311"/>
      <c r="W73" s="3311"/>
      <c r="X73" s="3311"/>
      <c r="Y73" s="3311"/>
      <c r="Z73" s="3311"/>
      <c r="AA73" s="3311"/>
      <c r="AB73" s="3311"/>
      <c r="AC73" s="3311"/>
      <c r="AD73" s="3311"/>
      <c r="AE73" s="3311"/>
      <c r="AF73" s="3311"/>
      <c r="AG73" s="3311"/>
      <c r="AH73" s="3311"/>
      <c r="AI73" s="3311"/>
      <c r="AJ73" s="3312"/>
    </row>
    <row r="74" spans="2:36" ht="15.75" customHeight="1">
      <c r="B74" s="159"/>
      <c r="C74" s="419"/>
      <c r="D74" s="3311"/>
      <c r="E74" s="3311"/>
      <c r="F74" s="3311"/>
      <c r="G74" s="3311"/>
      <c r="H74" s="3311"/>
      <c r="I74" s="3311"/>
      <c r="J74" s="3311"/>
      <c r="K74" s="3311"/>
      <c r="L74" s="3311"/>
      <c r="M74" s="3311"/>
      <c r="N74" s="3311"/>
      <c r="O74" s="3311"/>
      <c r="P74" s="3311"/>
      <c r="Q74" s="3311"/>
      <c r="R74" s="3311"/>
      <c r="S74" s="3311"/>
      <c r="T74" s="3311"/>
      <c r="U74" s="3311"/>
      <c r="V74" s="3311"/>
      <c r="W74" s="3311"/>
      <c r="X74" s="3311"/>
      <c r="Y74" s="3311"/>
      <c r="Z74" s="3311"/>
      <c r="AA74" s="3311"/>
      <c r="AB74" s="3311"/>
      <c r="AC74" s="3311"/>
      <c r="AD74" s="3311"/>
      <c r="AE74" s="3311"/>
      <c r="AF74" s="3311"/>
      <c r="AG74" s="3311"/>
      <c r="AH74" s="3311"/>
      <c r="AI74" s="3311"/>
      <c r="AJ74" s="3312"/>
    </row>
    <row r="75" spans="2:36" ht="22.5" customHeight="1">
      <c r="B75" s="159"/>
      <c r="C75" s="419"/>
      <c r="D75" s="3313" t="s">
        <v>509</v>
      </c>
      <c r="E75" s="3313"/>
      <c r="F75" s="3313"/>
      <c r="G75" s="3313"/>
      <c r="H75" s="3313"/>
      <c r="I75" s="3313"/>
      <c r="J75" s="3313"/>
      <c r="K75" s="3313"/>
      <c r="L75" s="3313"/>
      <c r="M75" s="3313"/>
      <c r="N75" s="3313"/>
      <c r="O75" s="3313"/>
      <c r="P75" s="3313"/>
      <c r="Q75" s="3313"/>
      <c r="R75" s="3313"/>
      <c r="S75" s="3313"/>
      <c r="T75" s="3313"/>
      <c r="U75" s="3313"/>
      <c r="V75" s="3313"/>
      <c r="W75" s="3313"/>
      <c r="X75" s="3313"/>
      <c r="Y75" s="3313"/>
      <c r="Z75" s="3313"/>
      <c r="AA75" s="3313"/>
      <c r="AB75" s="3313"/>
      <c r="AC75" s="3313"/>
      <c r="AD75" s="3313"/>
      <c r="AE75" s="3313"/>
      <c r="AF75" s="3313"/>
      <c r="AG75" s="3313"/>
      <c r="AH75" s="3313"/>
      <c r="AI75" s="3313"/>
      <c r="AJ75" s="3314"/>
    </row>
    <row r="76" spans="2:36" ht="8.25" customHeight="1">
      <c r="B76" s="159"/>
      <c r="C76" s="419"/>
      <c r="D76" s="455"/>
      <c r="E76" s="455"/>
      <c r="F76" s="455"/>
      <c r="G76" s="455"/>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21"/>
    </row>
    <row r="77" spans="2:36">
      <c r="B77" s="159"/>
      <c r="C77" s="422" t="s">
        <v>510</v>
      </c>
      <c r="D77" s="423" t="s">
        <v>511</v>
      </c>
      <c r="E77" s="420"/>
      <c r="F77" s="420"/>
      <c r="G77" s="420"/>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1"/>
    </row>
    <row r="78" spans="2:36" ht="11.25" customHeight="1">
      <c r="B78" s="159"/>
      <c r="C78" s="419"/>
      <c r="D78" s="3311" t="s">
        <v>512</v>
      </c>
      <c r="E78" s="3311"/>
      <c r="F78" s="3311"/>
      <c r="G78" s="3311"/>
      <c r="H78" s="3311"/>
      <c r="I78" s="3311"/>
      <c r="J78" s="3311"/>
      <c r="K78" s="3311"/>
      <c r="L78" s="3311"/>
      <c r="M78" s="3311"/>
      <c r="N78" s="3311"/>
      <c r="O78" s="3311"/>
      <c r="P78" s="3311"/>
      <c r="Q78" s="3311"/>
      <c r="R78" s="3311"/>
      <c r="S78" s="3311"/>
      <c r="T78" s="3311"/>
      <c r="U78" s="3311"/>
      <c r="V78" s="3311"/>
      <c r="W78" s="3311"/>
      <c r="X78" s="3311"/>
      <c r="Y78" s="3311"/>
      <c r="Z78" s="3311"/>
      <c r="AA78" s="3311"/>
      <c r="AB78" s="3311"/>
      <c r="AC78" s="3311"/>
      <c r="AD78" s="3311"/>
      <c r="AE78" s="3311"/>
      <c r="AF78" s="3311"/>
      <c r="AG78" s="3311"/>
      <c r="AH78" s="3311"/>
      <c r="AI78" s="3311"/>
      <c r="AJ78" s="3312"/>
    </row>
    <row r="79" spans="2:36" ht="11.25" customHeight="1">
      <c r="B79" s="159"/>
      <c r="C79" s="419"/>
      <c r="D79" s="3311"/>
      <c r="E79" s="3311"/>
      <c r="F79" s="3311"/>
      <c r="G79" s="3311"/>
      <c r="H79" s="3311"/>
      <c r="I79" s="3311"/>
      <c r="J79" s="3311"/>
      <c r="K79" s="3311"/>
      <c r="L79" s="3311"/>
      <c r="M79" s="3311"/>
      <c r="N79" s="3311"/>
      <c r="O79" s="3311"/>
      <c r="P79" s="3311"/>
      <c r="Q79" s="3311"/>
      <c r="R79" s="3311"/>
      <c r="S79" s="3311"/>
      <c r="T79" s="3311"/>
      <c r="U79" s="3311"/>
      <c r="V79" s="3311"/>
      <c r="W79" s="3311"/>
      <c r="X79" s="3311"/>
      <c r="Y79" s="3311"/>
      <c r="Z79" s="3311"/>
      <c r="AA79" s="3311"/>
      <c r="AB79" s="3311"/>
      <c r="AC79" s="3311"/>
      <c r="AD79" s="3311"/>
      <c r="AE79" s="3311"/>
      <c r="AF79" s="3311"/>
      <c r="AG79" s="3311"/>
      <c r="AH79" s="3311"/>
      <c r="AI79" s="3311"/>
      <c r="AJ79" s="3312"/>
    </row>
    <row r="80" spans="2:36" ht="15" customHeight="1">
      <c r="B80" s="159"/>
      <c r="C80" s="419"/>
      <c r="D80" s="3311"/>
      <c r="E80" s="3311"/>
      <c r="F80" s="3311"/>
      <c r="G80" s="3311"/>
      <c r="H80" s="3311"/>
      <c r="I80" s="3311"/>
      <c r="J80" s="3311"/>
      <c r="K80" s="3311"/>
      <c r="L80" s="3311"/>
      <c r="M80" s="3311"/>
      <c r="N80" s="3311"/>
      <c r="O80" s="3311"/>
      <c r="P80" s="3311"/>
      <c r="Q80" s="3311"/>
      <c r="R80" s="3311"/>
      <c r="S80" s="3311"/>
      <c r="T80" s="3311"/>
      <c r="U80" s="3311"/>
      <c r="V80" s="3311"/>
      <c r="W80" s="3311"/>
      <c r="X80" s="3311"/>
      <c r="Y80" s="3311"/>
      <c r="Z80" s="3311"/>
      <c r="AA80" s="3311"/>
      <c r="AB80" s="3311"/>
      <c r="AC80" s="3311"/>
      <c r="AD80" s="3311"/>
      <c r="AE80" s="3311"/>
      <c r="AF80" s="3311"/>
      <c r="AG80" s="3311"/>
      <c r="AH80" s="3311"/>
      <c r="AI80" s="3311"/>
      <c r="AJ80" s="3312"/>
    </row>
    <row r="81" spans="2:36" ht="11.25" customHeight="1">
      <c r="B81" s="159"/>
      <c r="C81" s="419"/>
      <c r="D81" s="3315" t="s">
        <v>513</v>
      </c>
      <c r="E81" s="3315"/>
      <c r="F81" s="3315"/>
      <c r="G81" s="3315"/>
      <c r="H81" s="3315"/>
      <c r="I81" s="3315"/>
      <c r="J81" s="3315"/>
      <c r="K81" s="3315"/>
      <c r="L81" s="3315"/>
      <c r="M81" s="3315"/>
      <c r="N81" s="3315"/>
      <c r="O81" s="3315"/>
      <c r="P81" s="3315"/>
      <c r="Q81" s="3315"/>
      <c r="R81" s="3315"/>
      <c r="S81" s="3315"/>
      <c r="T81" s="3315"/>
      <c r="U81" s="3315"/>
      <c r="V81" s="3315"/>
      <c r="W81" s="3315"/>
      <c r="X81" s="3315"/>
      <c r="Y81" s="3315"/>
      <c r="Z81" s="3315"/>
      <c r="AA81" s="3315"/>
      <c r="AB81" s="3315"/>
      <c r="AC81" s="3315"/>
      <c r="AD81" s="3315"/>
      <c r="AE81" s="3315"/>
      <c r="AF81" s="3315"/>
      <c r="AG81" s="3315"/>
      <c r="AH81" s="3315"/>
      <c r="AI81" s="3315"/>
      <c r="AJ81" s="3316"/>
    </row>
    <row r="82" spans="2:36" ht="11.25" customHeight="1">
      <c r="B82" s="159"/>
      <c r="C82" s="419"/>
      <c r="D82" s="3315"/>
      <c r="E82" s="3315"/>
      <c r="F82" s="3315"/>
      <c r="G82" s="3315"/>
      <c r="H82" s="3315"/>
      <c r="I82" s="3315"/>
      <c r="J82" s="3315"/>
      <c r="K82" s="3315"/>
      <c r="L82" s="3315"/>
      <c r="M82" s="3315"/>
      <c r="N82" s="3315"/>
      <c r="O82" s="3315"/>
      <c r="P82" s="3315"/>
      <c r="Q82" s="3315"/>
      <c r="R82" s="3315"/>
      <c r="S82" s="3315"/>
      <c r="T82" s="3315"/>
      <c r="U82" s="3315"/>
      <c r="V82" s="3315"/>
      <c r="W82" s="3315"/>
      <c r="X82" s="3315"/>
      <c r="Y82" s="3315"/>
      <c r="Z82" s="3315"/>
      <c r="AA82" s="3315"/>
      <c r="AB82" s="3315"/>
      <c r="AC82" s="3315"/>
      <c r="AD82" s="3315"/>
      <c r="AE82" s="3315"/>
      <c r="AF82" s="3315"/>
      <c r="AG82" s="3315"/>
      <c r="AH82" s="3315"/>
      <c r="AI82" s="3315"/>
      <c r="AJ82" s="3316"/>
    </row>
    <row r="83" spans="2:36" ht="14.25" customHeight="1">
      <c r="B83" s="159"/>
      <c r="C83" s="419"/>
      <c r="D83" s="3315"/>
      <c r="E83" s="3315"/>
      <c r="F83" s="3315"/>
      <c r="G83" s="3315"/>
      <c r="H83" s="3315"/>
      <c r="I83" s="3315"/>
      <c r="J83" s="3315"/>
      <c r="K83" s="3315"/>
      <c r="L83" s="3315"/>
      <c r="M83" s="3315"/>
      <c r="N83" s="3315"/>
      <c r="O83" s="3315"/>
      <c r="P83" s="3315"/>
      <c r="Q83" s="3315"/>
      <c r="R83" s="3315"/>
      <c r="S83" s="3315"/>
      <c r="T83" s="3315"/>
      <c r="U83" s="3315"/>
      <c r="V83" s="3315"/>
      <c r="W83" s="3315"/>
      <c r="X83" s="3315"/>
      <c r="Y83" s="3315"/>
      <c r="Z83" s="3315"/>
      <c r="AA83" s="3315"/>
      <c r="AB83" s="3315"/>
      <c r="AC83" s="3315"/>
      <c r="AD83" s="3315"/>
      <c r="AE83" s="3315"/>
      <c r="AF83" s="3315"/>
      <c r="AG83" s="3315"/>
      <c r="AH83" s="3315"/>
      <c r="AI83" s="3315"/>
      <c r="AJ83" s="3316"/>
    </row>
    <row r="84" spans="2:36" ht="11.25" customHeight="1">
      <c r="B84" s="159"/>
      <c r="C84" s="419"/>
      <c r="D84" s="457"/>
      <c r="E84" s="457"/>
      <c r="F84" s="457"/>
      <c r="G84" s="457"/>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421"/>
    </row>
    <row r="85" spans="2:36" ht="3.75" customHeight="1">
      <c r="B85" s="159"/>
      <c r="C85" s="419"/>
      <c r="D85" s="420"/>
      <c r="E85" s="420"/>
      <c r="F85" s="420"/>
      <c r="G85" s="420"/>
      <c r="H85" s="420"/>
      <c r="I85" s="420"/>
      <c r="J85" s="420"/>
      <c r="K85" s="420"/>
      <c r="L85" s="420"/>
      <c r="M85" s="420"/>
      <c r="N85" s="420"/>
      <c r="O85" s="420"/>
      <c r="P85" s="420"/>
      <c r="Q85" s="420"/>
      <c r="R85" s="420"/>
      <c r="S85" s="420"/>
      <c r="T85" s="420"/>
      <c r="U85" s="420"/>
      <c r="V85" s="420"/>
      <c r="W85" s="420"/>
      <c r="X85" s="420"/>
      <c r="Y85" s="420"/>
      <c r="Z85" s="458"/>
      <c r="AA85" s="458"/>
      <c r="AB85" s="458"/>
      <c r="AC85" s="458"/>
      <c r="AD85" s="458"/>
      <c r="AE85" s="458"/>
      <c r="AF85" s="420"/>
      <c r="AG85" s="420"/>
      <c r="AH85" s="420"/>
      <c r="AI85" s="459"/>
      <c r="AJ85" s="421"/>
    </row>
    <row r="86" spans="2:36" s="463" customFormat="1" ht="13.5" thickBot="1">
      <c r="B86" s="147"/>
      <c r="C86" s="460"/>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462"/>
    </row>
    <row r="87" spans="2:36" ht="21.75" customHeight="1"/>
    <row r="88" spans="2:36" ht="12" customHeight="1">
      <c r="B88" s="3310">
        <v>26</v>
      </c>
      <c r="C88" s="3310"/>
      <c r="D88" s="3310"/>
      <c r="E88" s="3310"/>
      <c r="F88" s="3310"/>
      <c r="G88" s="3310"/>
      <c r="H88" s="3310"/>
      <c r="I88" s="3310"/>
      <c r="J88" s="3310"/>
      <c r="K88" s="3310"/>
      <c r="L88" s="3310"/>
      <c r="M88" s="3310"/>
      <c r="N88" s="3310"/>
      <c r="O88" s="3310"/>
      <c r="P88" s="3310"/>
      <c r="Q88" s="3310"/>
      <c r="R88" s="3310"/>
      <c r="S88" s="3310"/>
      <c r="T88" s="3310"/>
      <c r="U88" s="3310"/>
      <c r="V88" s="3310"/>
      <c r="W88" s="3310"/>
      <c r="X88" s="3310"/>
      <c r="Y88" s="3310"/>
      <c r="Z88" s="3310"/>
      <c r="AA88" s="3310"/>
      <c r="AB88" s="3310"/>
      <c r="AC88" s="3310"/>
      <c r="AD88" s="3310"/>
      <c r="AE88" s="3310"/>
      <c r="AF88" s="3310"/>
      <c r="AG88" s="3310"/>
      <c r="AH88" s="3310"/>
      <c r="AI88" s="3310"/>
      <c r="AJ88" s="3310"/>
    </row>
    <row r="92" spans="2:36">
      <c r="C92"/>
      <c r="D92" s="464"/>
      <c r="E92" s="465"/>
      <c r="F92" s="465"/>
      <c r="G92" s="465"/>
      <c r="H92" s="466"/>
      <c r="I92" s="466"/>
      <c r="J92" s="466"/>
      <c r="K92" s="466"/>
      <c r="L92" s="466"/>
      <c r="M92" s="466"/>
      <c r="N92" s="466"/>
      <c r="O92" s="466"/>
      <c r="P92" s="466"/>
      <c r="Q92" s="466"/>
      <c r="R92" s="466"/>
      <c r="X92" s="268"/>
      <c r="Y92" s="268"/>
    </row>
    <row r="93" spans="2:36">
      <c r="C93"/>
      <c r="D93" s="464"/>
      <c r="E93" s="467"/>
      <c r="F93" s="465"/>
      <c r="G93" s="465"/>
      <c r="H93" s="468"/>
      <c r="I93" s="466"/>
      <c r="J93" s="466"/>
      <c r="K93" s="466"/>
      <c r="L93" s="466"/>
      <c r="M93" s="466"/>
      <c r="N93" s="468"/>
      <c r="O93" s="466"/>
      <c r="P93" s="466"/>
      <c r="Q93" s="466"/>
      <c r="R93" s="466"/>
      <c r="X93" s="268"/>
      <c r="Y93" s="268"/>
    </row>
    <row r="94" spans="2:36">
      <c r="C94"/>
      <c r="D94" s="466"/>
      <c r="E94" s="466"/>
      <c r="G94" s="466"/>
      <c r="H94" s="466"/>
      <c r="I94" s="464"/>
      <c r="J94" s="464"/>
      <c r="K94" s="464"/>
      <c r="L94" s="464"/>
      <c r="M94" s="464"/>
      <c r="N94" s="464"/>
      <c r="O94" s="464"/>
      <c r="P94" s="464"/>
      <c r="Q94" s="464"/>
      <c r="R94" s="464"/>
      <c r="S94" s="464"/>
      <c r="T94" s="464"/>
      <c r="U94" s="464"/>
      <c r="V94" s="464"/>
      <c r="W94" s="464"/>
      <c r="X94" s="464"/>
      <c r="Y94" s="464"/>
    </row>
    <row r="95" spans="2:36">
      <c r="C95"/>
      <c r="D95" s="466"/>
      <c r="E95" s="468"/>
      <c r="G95" s="466"/>
      <c r="H95" s="466"/>
      <c r="I95" s="464"/>
      <c r="J95" s="464"/>
      <c r="K95" s="464"/>
      <c r="L95" s="464"/>
      <c r="M95" s="464"/>
      <c r="N95" s="464"/>
      <c r="O95" s="464"/>
      <c r="P95" s="464"/>
      <c r="Q95" s="464"/>
      <c r="R95" s="464"/>
      <c r="S95" s="464"/>
      <c r="T95" s="464"/>
      <c r="U95" s="464"/>
      <c r="V95" s="464"/>
      <c r="W95" s="464"/>
      <c r="X95" s="464"/>
      <c r="Y95" s="464"/>
    </row>
    <row r="96" spans="2:36">
      <c r="C96"/>
      <c r="D96" s="464"/>
      <c r="E96" s="465"/>
      <c r="F96" s="464"/>
      <c r="G96" s="464"/>
      <c r="H96" s="464"/>
      <c r="I96" s="464"/>
      <c r="J96" s="464"/>
      <c r="K96" s="464"/>
      <c r="L96" s="464"/>
      <c r="M96" s="464"/>
      <c r="N96" s="464"/>
      <c r="O96" s="464"/>
      <c r="P96" s="464"/>
      <c r="Q96" s="464"/>
      <c r="R96" s="464"/>
      <c r="S96" s="464"/>
      <c r="T96" s="464"/>
      <c r="U96" s="464"/>
      <c r="V96" s="464"/>
      <c r="W96" s="464"/>
      <c r="X96" s="464"/>
      <c r="Y96" s="464"/>
    </row>
    <row r="97" spans="3:25">
      <c r="C97"/>
      <c r="D97" s="464"/>
      <c r="E97" s="467"/>
      <c r="F97" s="464"/>
      <c r="G97" s="464"/>
      <c r="H97" s="464"/>
      <c r="I97" s="464"/>
      <c r="J97" s="464"/>
      <c r="K97" s="464"/>
      <c r="L97" s="464"/>
      <c r="M97" s="464"/>
      <c r="N97" s="464"/>
      <c r="O97" s="464"/>
      <c r="P97" s="464"/>
      <c r="Q97" s="464"/>
      <c r="R97" s="464"/>
      <c r="S97" s="464"/>
      <c r="T97" s="464"/>
      <c r="U97" s="464"/>
      <c r="V97" s="464"/>
      <c r="W97" s="464"/>
      <c r="X97" s="464"/>
      <c r="Y97" s="464"/>
    </row>
  </sheetData>
  <mergeCells count="20">
    <mergeCell ref="D58:AJ58"/>
    <mergeCell ref="B3:AJ3"/>
    <mergeCell ref="B4:AJ4"/>
    <mergeCell ref="E15:Y15"/>
    <mergeCell ref="E16:T16"/>
    <mergeCell ref="K21:L21"/>
    <mergeCell ref="N21:O21"/>
    <mergeCell ref="Q21:S21"/>
    <mergeCell ref="E25:Y25"/>
    <mergeCell ref="E29:AJ30"/>
    <mergeCell ref="E32:AJ33"/>
    <mergeCell ref="E41:AJ42"/>
    <mergeCell ref="D51:AI51"/>
    <mergeCell ref="B88:AJ88"/>
    <mergeCell ref="D67:AJ69"/>
    <mergeCell ref="D70:AJ70"/>
    <mergeCell ref="D73:AJ74"/>
    <mergeCell ref="D75:AJ75"/>
    <mergeCell ref="D78:AJ80"/>
    <mergeCell ref="D81:AJ83"/>
  </mergeCells>
  <pageMargins left="0.7" right="0.7" top="0.75" bottom="0.75" header="0.3" footer="0.3"/>
  <pageSetup paperSize="9" scale="70" orientation="portrait" r:id="rId1"/>
  <drawing r:id="rId2"/>
</worksheet>
</file>

<file path=xl/worksheets/sheet26.xml><?xml version="1.0" encoding="utf-8"?>
<worksheet xmlns="http://schemas.openxmlformats.org/spreadsheetml/2006/main" xmlns:r="http://schemas.openxmlformats.org/officeDocument/2006/relationships">
  <sheetPr>
    <tabColor rgb="FFFF3399"/>
  </sheetPr>
  <dimension ref="B1:Y75"/>
  <sheetViews>
    <sheetView showGridLines="0" view="pageBreakPreview" zoomScaleNormal="50" workbookViewId="0">
      <selection activeCell="R22" sqref="R22"/>
    </sheetView>
  </sheetViews>
  <sheetFormatPr defaultColWidth="9.140625" defaultRowHeight="11.25"/>
  <cols>
    <col min="1" max="1" width="1.5703125" style="237" customWidth="1"/>
    <col min="2" max="2" width="1.42578125" style="237" customWidth="1"/>
    <col min="3" max="3" width="3.140625" style="237" customWidth="1"/>
    <col min="4" max="4" width="5.140625" style="237" customWidth="1"/>
    <col min="5" max="5" width="4.7109375" style="237" customWidth="1"/>
    <col min="6" max="6" width="2.28515625" style="237" customWidth="1"/>
    <col min="7" max="7" width="2.85546875" style="237" customWidth="1"/>
    <col min="8" max="8" width="3.5703125" style="237" customWidth="1"/>
    <col min="9" max="9" width="5" style="237" customWidth="1"/>
    <col min="10" max="10" width="2.7109375" style="237" customWidth="1"/>
    <col min="11" max="11" width="2.140625" style="237" customWidth="1"/>
    <col min="12" max="12" width="1" style="237" customWidth="1"/>
    <col min="13" max="13" width="4.7109375" style="237" customWidth="1"/>
    <col min="14" max="14" width="5.7109375" style="237" customWidth="1"/>
    <col min="15" max="15" width="10.85546875" style="237" customWidth="1"/>
    <col min="16" max="17" width="4.7109375" style="237" customWidth="1"/>
    <col min="18" max="18" width="2.7109375" style="237" customWidth="1"/>
    <col min="19" max="19" width="4.7109375" style="237" customWidth="1"/>
    <col min="20" max="20" width="5.42578125" style="237" customWidth="1"/>
    <col min="21" max="21" width="2.85546875" style="237" customWidth="1"/>
    <col min="22" max="22" width="6.42578125" style="237" customWidth="1"/>
    <col min="23" max="23" width="6.28515625" style="237" customWidth="1"/>
    <col min="24" max="24" width="3.140625" style="237" customWidth="1"/>
    <col min="25" max="16384" width="9.140625" style="237"/>
  </cols>
  <sheetData>
    <row r="1" spans="2:24" ht="3.75" customHeight="1" thickBot="1"/>
    <row r="2" spans="2:24" ht="15" customHeight="1">
      <c r="B2" s="469"/>
      <c r="C2" s="3331" t="s">
        <v>514</v>
      </c>
      <c r="D2" s="3332"/>
      <c r="E2" s="3332"/>
      <c r="F2" s="3332"/>
      <c r="G2" s="3332"/>
      <c r="H2" s="3332"/>
      <c r="I2" s="3332"/>
      <c r="J2" s="470"/>
      <c r="K2" s="470"/>
      <c r="L2" s="470"/>
      <c r="M2" s="470"/>
      <c r="N2" s="470"/>
      <c r="O2" s="470"/>
      <c r="P2" s="470"/>
      <c r="Q2" s="470"/>
      <c r="R2" s="470"/>
      <c r="S2" s="470"/>
      <c r="T2" s="470"/>
      <c r="U2" s="470"/>
      <c r="V2" s="470"/>
      <c r="W2" s="470"/>
      <c r="X2" s="471"/>
    </row>
    <row r="3" spans="2:24" ht="15" customHeight="1" thickBot="1">
      <c r="B3" s="472"/>
      <c r="C3" s="3333"/>
      <c r="D3" s="3333"/>
      <c r="E3" s="3333"/>
      <c r="F3" s="3333"/>
      <c r="G3" s="3333"/>
      <c r="H3" s="3333"/>
      <c r="I3" s="3333"/>
      <c r="J3" s="473"/>
      <c r="K3" s="473"/>
      <c r="L3" s="473"/>
      <c r="M3" s="473"/>
      <c r="N3" s="473"/>
      <c r="O3" s="473"/>
      <c r="P3" s="473"/>
      <c r="Q3" s="473"/>
      <c r="R3" s="473"/>
      <c r="S3" s="473"/>
      <c r="T3" s="473"/>
      <c r="U3" s="473"/>
      <c r="V3" s="473"/>
      <c r="W3" s="473"/>
      <c r="X3" s="474"/>
    </row>
    <row r="4" spans="2:24" ht="11.1" customHeight="1">
      <c r="B4" s="469"/>
      <c r="C4" s="475"/>
      <c r="D4" s="470"/>
      <c r="E4" s="470"/>
      <c r="F4" s="470"/>
      <c r="G4" s="470"/>
      <c r="H4" s="470"/>
      <c r="I4" s="470"/>
      <c r="J4" s="470"/>
      <c r="K4" s="470"/>
      <c r="L4" s="470"/>
      <c r="M4" s="470"/>
      <c r="N4" s="470"/>
      <c r="O4" s="470"/>
      <c r="P4" s="470"/>
      <c r="Q4" s="470"/>
      <c r="R4" s="470"/>
      <c r="S4" s="470"/>
      <c r="T4" s="470"/>
      <c r="U4" s="470"/>
      <c r="V4" s="470"/>
      <c r="W4" s="470"/>
      <c r="X4" s="471"/>
    </row>
    <row r="5" spans="2:24" ht="11.1" customHeight="1">
      <c r="B5" s="472"/>
      <c r="C5" s="476" t="s">
        <v>515</v>
      </c>
      <c r="D5" s="473"/>
      <c r="E5" s="473"/>
      <c r="F5" s="473"/>
      <c r="G5" s="473"/>
      <c r="H5" s="477"/>
      <c r="I5" s="477"/>
      <c r="J5" s="473"/>
      <c r="K5" s="473"/>
      <c r="L5" s="473"/>
      <c r="M5" s="473"/>
      <c r="N5" s="473"/>
      <c r="O5" s="473"/>
      <c r="P5" s="473"/>
      <c r="Q5" s="473"/>
      <c r="R5" s="473"/>
      <c r="S5" s="473"/>
      <c r="T5" s="473"/>
      <c r="U5" s="473"/>
      <c r="V5" s="473"/>
      <c r="W5" s="473"/>
      <c r="X5" s="474"/>
    </row>
    <row r="6" spans="2:24" ht="11.1" customHeight="1" thickBot="1">
      <c r="B6" s="478"/>
      <c r="C6" s="479"/>
      <c r="D6" s="479"/>
      <c r="E6" s="479"/>
      <c r="F6" s="479"/>
      <c r="G6" s="479"/>
      <c r="H6" s="479"/>
      <c r="I6" s="479"/>
      <c r="J6" s="479"/>
      <c r="K6" s="479"/>
      <c r="L6" s="479"/>
      <c r="M6" s="479"/>
      <c r="N6" s="479"/>
      <c r="O6" s="479"/>
      <c r="P6" s="479"/>
      <c r="Q6" s="479"/>
      <c r="R6" s="479"/>
      <c r="S6" s="479"/>
      <c r="T6" s="479"/>
      <c r="U6" s="479"/>
      <c r="V6" s="479"/>
      <c r="W6" s="479"/>
      <c r="X6" s="480"/>
    </row>
    <row r="7" spans="2:24" ht="6" customHeight="1">
      <c r="B7" s="481"/>
      <c r="C7" s="482"/>
      <c r="D7" s="482"/>
      <c r="E7" s="482"/>
      <c r="F7" s="482"/>
      <c r="G7" s="483"/>
      <c r="H7" s="473"/>
      <c r="I7" s="473"/>
      <c r="J7" s="473"/>
      <c r="K7" s="473"/>
      <c r="L7" s="473"/>
      <c r="M7" s="473"/>
      <c r="N7" s="473"/>
      <c r="O7" s="473"/>
      <c r="P7" s="473"/>
      <c r="Q7" s="473"/>
      <c r="R7" s="473"/>
      <c r="S7" s="473"/>
      <c r="T7" s="473"/>
      <c r="U7" s="473"/>
      <c r="V7" s="473"/>
      <c r="W7" s="473"/>
      <c r="X7" s="474"/>
    </row>
    <row r="8" spans="2:24" ht="15" customHeight="1">
      <c r="B8" s="484"/>
      <c r="C8" s="485" t="s">
        <v>516</v>
      </c>
      <c r="D8" s="485" t="s">
        <v>517</v>
      </c>
      <c r="E8" s="485"/>
      <c r="F8" s="485"/>
      <c r="G8" s="486"/>
      <c r="H8" s="473"/>
      <c r="I8" s="473"/>
      <c r="J8" s="473"/>
      <c r="K8" s="473"/>
      <c r="L8" s="473"/>
      <c r="M8" s="473"/>
      <c r="N8" s="473"/>
      <c r="O8" s="473"/>
      <c r="P8" s="473"/>
      <c r="Q8" s="473"/>
      <c r="R8" s="473"/>
      <c r="S8" s="473"/>
      <c r="T8" s="473"/>
      <c r="U8" s="473"/>
      <c r="V8" s="473"/>
      <c r="W8" s="473"/>
      <c r="X8" s="474"/>
    </row>
    <row r="9" spans="2:24" ht="6" customHeight="1" thickBot="1">
      <c r="B9" s="487"/>
      <c r="C9" s="488"/>
      <c r="D9" s="488"/>
      <c r="E9" s="488"/>
      <c r="F9" s="488"/>
      <c r="G9" s="489"/>
      <c r="H9" s="473"/>
      <c r="I9" s="473"/>
      <c r="J9" s="473"/>
      <c r="K9" s="473"/>
      <c r="L9" s="473"/>
      <c r="M9" s="473"/>
      <c r="N9" s="473"/>
      <c r="O9" s="473"/>
      <c r="P9" s="473"/>
      <c r="Q9" s="473"/>
      <c r="R9" s="473"/>
      <c r="S9" s="473"/>
      <c r="T9" s="473"/>
      <c r="U9" s="473"/>
      <c r="V9" s="473"/>
      <c r="W9" s="473"/>
      <c r="X9" s="474"/>
    </row>
    <row r="10" spans="2:24" ht="12.95" customHeight="1">
      <c r="B10" s="472"/>
      <c r="C10" s="473"/>
      <c r="D10" s="473"/>
      <c r="E10" s="473"/>
      <c r="F10" s="473"/>
      <c r="G10" s="473"/>
      <c r="H10" s="473"/>
      <c r="I10" s="473"/>
      <c r="J10" s="473"/>
      <c r="K10" s="473"/>
      <c r="L10" s="473"/>
      <c r="M10" s="473"/>
      <c r="N10" s="473"/>
      <c r="O10" s="473"/>
      <c r="P10" s="473"/>
      <c r="Q10" s="473"/>
      <c r="R10" s="473"/>
      <c r="S10" s="473"/>
      <c r="T10" s="473"/>
      <c r="U10" s="473"/>
      <c r="V10" s="473"/>
      <c r="W10" s="473"/>
      <c r="X10" s="474"/>
    </row>
    <row r="11" spans="2:24" ht="9.9499999999999993" customHeight="1">
      <c r="B11" s="472"/>
      <c r="C11" s="476" t="s">
        <v>473</v>
      </c>
      <c r="D11" s="476" t="s">
        <v>518</v>
      </c>
      <c r="E11" s="476"/>
      <c r="F11" s="476"/>
      <c r="G11" s="476"/>
      <c r="H11" s="476"/>
      <c r="I11" s="476"/>
      <c r="J11" s="476"/>
      <c r="K11" s="490" t="s">
        <v>519</v>
      </c>
      <c r="L11" s="473"/>
      <c r="M11" s="491"/>
      <c r="N11" s="491"/>
      <c r="O11" s="491"/>
      <c r="P11" s="491"/>
      <c r="Q11" s="491"/>
      <c r="R11" s="491"/>
      <c r="S11" s="491"/>
      <c r="T11" s="491"/>
      <c r="U11" s="491"/>
      <c r="V11" s="491"/>
      <c r="W11" s="491"/>
      <c r="X11" s="474"/>
    </row>
    <row r="12" spans="2:24" ht="9.9499999999999993" customHeight="1">
      <c r="B12" s="472"/>
      <c r="C12" s="476"/>
      <c r="D12" s="476"/>
      <c r="E12" s="476"/>
      <c r="F12" s="476"/>
      <c r="G12" s="476"/>
      <c r="H12" s="476"/>
      <c r="I12" s="476"/>
      <c r="J12" s="476"/>
      <c r="K12" s="476"/>
      <c r="L12" s="473"/>
      <c r="M12" s="473"/>
      <c r="N12" s="473"/>
      <c r="O12" s="473"/>
      <c r="P12" s="473"/>
      <c r="Q12" s="473"/>
      <c r="R12" s="473"/>
      <c r="S12" s="473"/>
      <c r="T12" s="473"/>
      <c r="U12" s="473"/>
      <c r="V12" s="473"/>
      <c r="W12" s="473"/>
      <c r="X12" s="474"/>
    </row>
    <row r="13" spans="2:24" ht="9.9499999999999993" customHeight="1">
      <c r="B13" s="472"/>
      <c r="C13" s="476" t="s">
        <v>520</v>
      </c>
      <c r="D13" s="476" t="s">
        <v>521</v>
      </c>
      <c r="E13" s="476"/>
      <c r="F13" s="476"/>
      <c r="G13" s="476"/>
      <c r="H13" s="476"/>
      <c r="I13" s="476"/>
      <c r="J13" s="476"/>
      <c r="K13" s="490" t="s">
        <v>519</v>
      </c>
      <c r="L13" s="473"/>
      <c r="M13" s="491"/>
      <c r="N13" s="491"/>
      <c r="O13" s="491"/>
      <c r="P13" s="491"/>
      <c r="Q13" s="491"/>
      <c r="R13" s="491"/>
      <c r="S13" s="491"/>
      <c r="T13" s="491"/>
      <c r="U13" s="491"/>
      <c r="V13" s="491"/>
      <c r="W13" s="491"/>
      <c r="X13" s="474"/>
    </row>
    <row r="14" spans="2:24" ht="9.9499999999999993" customHeight="1">
      <c r="B14" s="472"/>
      <c r="C14" s="476"/>
      <c r="D14" s="476"/>
      <c r="E14" s="476"/>
      <c r="F14" s="476"/>
      <c r="G14" s="476"/>
      <c r="H14" s="476"/>
      <c r="I14" s="476"/>
      <c r="J14" s="476"/>
      <c r="K14" s="476"/>
      <c r="L14" s="473"/>
      <c r="M14" s="473"/>
      <c r="N14" s="473"/>
      <c r="O14" s="473"/>
      <c r="P14" s="473"/>
      <c r="Q14" s="473"/>
      <c r="R14" s="473"/>
      <c r="S14" s="473"/>
      <c r="T14" s="473"/>
      <c r="U14" s="473"/>
      <c r="V14" s="473"/>
      <c r="W14" s="473"/>
      <c r="X14" s="474"/>
    </row>
    <row r="15" spans="2:24" ht="9.9499999999999993" customHeight="1">
      <c r="B15" s="472"/>
      <c r="C15" s="476" t="s">
        <v>522</v>
      </c>
      <c r="D15" s="476" t="s">
        <v>523</v>
      </c>
      <c r="E15" s="476"/>
      <c r="F15" s="476"/>
      <c r="G15" s="476"/>
      <c r="H15" s="476"/>
      <c r="I15" s="476"/>
      <c r="J15" s="476"/>
      <c r="K15" s="490" t="s">
        <v>519</v>
      </c>
      <c r="L15" s="473"/>
      <c r="M15" s="491"/>
      <c r="N15" s="491"/>
      <c r="O15" s="491"/>
      <c r="P15" s="491"/>
      <c r="Q15" s="491"/>
      <c r="R15" s="491"/>
      <c r="S15" s="491"/>
      <c r="T15" s="491"/>
      <c r="U15" s="491"/>
      <c r="V15" s="491"/>
      <c r="W15" s="491"/>
      <c r="X15" s="474"/>
    </row>
    <row r="16" spans="2:24" ht="9.9499999999999993" customHeight="1">
      <c r="B16" s="472"/>
      <c r="C16" s="476"/>
      <c r="D16" s="476"/>
      <c r="E16" s="476"/>
      <c r="F16" s="476"/>
      <c r="G16" s="476"/>
      <c r="H16" s="476"/>
      <c r="I16" s="476"/>
      <c r="J16" s="476"/>
      <c r="K16" s="490"/>
      <c r="L16" s="473"/>
      <c r="M16" s="473"/>
      <c r="N16" s="473"/>
      <c r="O16" s="473"/>
      <c r="P16" s="473"/>
      <c r="Q16" s="473"/>
      <c r="R16" s="473"/>
      <c r="S16" s="473"/>
      <c r="T16" s="473"/>
      <c r="U16" s="473"/>
      <c r="V16" s="473"/>
      <c r="W16" s="473"/>
      <c r="X16" s="474"/>
    </row>
    <row r="17" spans="2:24" ht="9.9499999999999993" customHeight="1">
      <c r="B17" s="472"/>
      <c r="C17" s="476" t="s">
        <v>524</v>
      </c>
      <c r="D17" s="476" t="s">
        <v>525</v>
      </c>
      <c r="E17" s="476"/>
      <c r="F17" s="476"/>
      <c r="G17" s="476"/>
      <c r="H17" s="476"/>
      <c r="I17" s="476"/>
      <c r="J17" s="476"/>
      <c r="K17" s="490" t="s">
        <v>519</v>
      </c>
      <c r="L17" s="473"/>
      <c r="M17" s="491"/>
      <c r="N17" s="491"/>
      <c r="O17" s="491"/>
      <c r="P17" s="491"/>
      <c r="Q17" s="491"/>
      <c r="R17" s="491"/>
      <c r="S17" s="491"/>
      <c r="T17" s="491"/>
      <c r="U17" s="491"/>
      <c r="V17" s="491"/>
      <c r="W17" s="491"/>
      <c r="X17" s="474"/>
    </row>
    <row r="18" spans="2:24" ht="9.9499999999999993" customHeight="1">
      <c r="B18" s="472"/>
      <c r="C18" s="476"/>
      <c r="D18" s="476"/>
      <c r="E18" s="476"/>
      <c r="F18" s="476"/>
      <c r="G18" s="476"/>
      <c r="H18" s="476"/>
      <c r="I18" s="476"/>
      <c r="J18" s="476"/>
      <c r="K18" s="476"/>
      <c r="L18" s="473"/>
      <c r="M18" s="473"/>
      <c r="N18" s="473"/>
      <c r="O18" s="473"/>
      <c r="P18" s="473"/>
      <c r="Q18" s="473"/>
      <c r="R18" s="473"/>
      <c r="S18" s="473"/>
      <c r="T18" s="473"/>
      <c r="U18" s="473"/>
      <c r="V18" s="473"/>
      <c r="W18" s="473"/>
      <c r="X18" s="474"/>
    </row>
    <row r="19" spans="2:24" ht="9.9499999999999993" customHeight="1">
      <c r="B19" s="472"/>
      <c r="C19" s="476"/>
      <c r="D19" s="476"/>
      <c r="E19" s="476"/>
      <c r="F19" s="476"/>
      <c r="G19" s="476"/>
      <c r="H19" s="476"/>
      <c r="I19" s="476"/>
      <c r="J19" s="476"/>
      <c r="K19" s="476"/>
      <c r="L19" s="473"/>
      <c r="M19" s="491"/>
      <c r="N19" s="491"/>
      <c r="O19" s="491"/>
      <c r="P19" s="491"/>
      <c r="Q19" s="491"/>
      <c r="R19" s="491"/>
      <c r="S19" s="491"/>
      <c r="T19" s="491"/>
      <c r="U19" s="491"/>
      <c r="V19" s="491"/>
      <c r="W19" s="491"/>
      <c r="X19" s="474"/>
    </row>
    <row r="20" spans="2:24" ht="9.9499999999999993" customHeight="1">
      <c r="B20" s="472"/>
      <c r="C20" s="476"/>
      <c r="D20" s="476"/>
      <c r="E20" s="476"/>
      <c r="F20" s="476"/>
      <c r="G20" s="476"/>
      <c r="H20" s="476"/>
      <c r="I20" s="476"/>
      <c r="J20" s="476"/>
      <c r="K20" s="476"/>
      <c r="L20" s="473"/>
      <c r="M20" s="473"/>
      <c r="N20" s="473"/>
      <c r="O20" s="473"/>
      <c r="P20" s="473"/>
      <c r="Q20" s="473"/>
      <c r="R20" s="473"/>
      <c r="S20" s="473"/>
      <c r="T20" s="473"/>
      <c r="U20" s="473"/>
      <c r="V20" s="473"/>
      <c r="W20" s="473"/>
      <c r="X20" s="474"/>
    </row>
    <row r="21" spans="2:24" ht="9.9499999999999993" customHeight="1">
      <c r="B21" s="472"/>
      <c r="C21" s="476"/>
      <c r="D21" s="476"/>
      <c r="E21" s="476"/>
      <c r="F21" s="476"/>
      <c r="G21" s="476"/>
      <c r="H21" s="476"/>
      <c r="I21" s="476"/>
      <c r="J21" s="476"/>
      <c r="K21" s="476"/>
      <c r="L21" s="473"/>
      <c r="M21" s="491"/>
      <c r="N21" s="491"/>
      <c r="O21" s="491"/>
      <c r="P21" s="491"/>
      <c r="Q21" s="491"/>
      <c r="R21" s="491"/>
      <c r="S21" s="491"/>
      <c r="T21" s="491"/>
      <c r="U21" s="491"/>
      <c r="V21" s="491"/>
      <c r="W21" s="491"/>
      <c r="X21" s="474"/>
    </row>
    <row r="22" spans="2:24" ht="17.100000000000001" customHeight="1" thickBot="1">
      <c r="B22" s="472"/>
      <c r="C22" s="476"/>
      <c r="D22" s="476"/>
      <c r="E22" s="476"/>
      <c r="F22" s="476"/>
      <c r="G22" s="476"/>
      <c r="H22" s="476"/>
      <c r="I22" s="476"/>
      <c r="J22" s="476"/>
      <c r="K22" s="476"/>
      <c r="L22" s="473"/>
      <c r="M22" s="473"/>
      <c r="N22" s="473"/>
      <c r="O22" s="473"/>
      <c r="P22" s="473"/>
      <c r="Q22" s="473"/>
      <c r="R22" s="473"/>
      <c r="S22" s="473"/>
      <c r="T22" s="473"/>
      <c r="U22" s="473"/>
      <c r="V22" s="473"/>
      <c r="W22" s="473"/>
      <c r="X22" s="474"/>
    </row>
    <row r="23" spans="2:24" ht="6" customHeight="1">
      <c r="B23" s="481"/>
      <c r="C23" s="492"/>
      <c r="D23" s="492"/>
      <c r="E23" s="492"/>
      <c r="F23" s="492"/>
      <c r="G23" s="493"/>
      <c r="H23" s="475"/>
      <c r="I23" s="475"/>
      <c r="J23" s="475"/>
      <c r="K23" s="475"/>
      <c r="L23" s="470"/>
      <c r="M23" s="470"/>
      <c r="N23" s="470"/>
      <c r="O23" s="470"/>
      <c r="P23" s="470"/>
      <c r="Q23" s="470"/>
      <c r="R23" s="470"/>
      <c r="S23" s="470"/>
      <c r="T23" s="470"/>
      <c r="U23" s="470"/>
      <c r="V23" s="470"/>
      <c r="W23" s="470"/>
      <c r="X23" s="471"/>
    </row>
    <row r="24" spans="2:24" ht="15" customHeight="1">
      <c r="B24" s="484"/>
      <c r="C24" s="485" t="s">
        <v>526</v>
      </c>
      <c r="D24" s="485" t="s">
        <v>527</v>
      </c>
      <c r="E24" s="485"/>
      <c r="F24" s="485"/>
      <c r="G24" s="494"/>
      <c r="H24" s="476"/>
      <c r="I24" s="476"/>
      <c r="J24" s="476"/>
      <c r="K24" s="476"/>
      <c r="L24" s="473"/>
      <c r="M24" s="473"/>
      <c r="N24" s="473"/>
      <c r="O24" s="473"/>
      <c r="P24" s="473"/>
      <c r="Q24" s="473"/>
      <c r="R24" s="473"/>
      <c r="S24" s="473"/>
      <c r="T24" s="473"/>
      <c r="U24" s="473"/>
      <c r="V24" s="473"/>
      <c r="W24" s="473"/>
      <c r="X24" s="474"/>
    </row>
    <row r="25" spans="2:24" ht="6" customHeight="1" thickBot="1">
      <c r="B25" s="487"/>
      <c r="C25" s="495"/>
      <c r="D25" s="495"/>
      <c r="E25" s="495"/>
      <c r="F25" s="495"/>
      <c r="G25" s="496"/>
      <c r="H25" s="476"/>
      <c r="I25" s="476"/>
      <c r="J25" s="476"/>
      <c r="K25" s="476"/>
      <c r="L25" s="473"/>
      <c r="M25" s="473"/>
      <c r="N25" s="473"/>
      <c r="O25" s="473"/>
      <c r="P25" s="473"/>
      <c r="Q25" s="473"/>
      <c r="R25" s="473"/>
      <c r="S25" s="473"/>
      <c r="T25" s="473"/>
      <c r="U25" s="473"/>
      <c r="V25" s="473"/>
      <c r="W25" s="473"/>
      <c r="X25" s="474"/>
    </row>
    <row r="26" spans="2:24">
      <c r="B26" s="472"/>
      <c r="C26" s="476"/>
      <c r="D26" s="476"/>
      <c r="E26" s="476"/>
      <c r="F26" s="476"/>
      <c r="G26" s="476"/>
      <c r="H26" s="476"/>
      <c r="I26" s="476"/>
      <c r="J26" s="476"/>
      <c r="K26" s="476"/>
      <c r="L26" s="473"/>
      <c r="M26" s="473"/>
      <c r="N26" s="473"/>
      <c r="O26" s="476" t="s">
        <v>528</v>
      </c>
      <c r="P26" s="473"/>
      <c r="Q26" s="473"/>
      <c r="R26" s="473"/>
      <c r="S26" s="3330" t="s">
        <v>529</v>
      </c>
      <c r="T26" s="3330"/>
      <c r="U26" s="473"/>
      <c r="V26" s="3330" t="s">
        <v>530</v>
      </c>
      <c r="W26" s="3330"/>
      <c r="X26" s="474"/>
    </row>
    <row r="27" spans="2:24">
      <c r="B27" s="472"/>
      <c r="C27" s="476"/>
      <c r="D27" s="476"/>
      <c r="E27" s="476"/>
      <c r="F27" s="476"/>
      <c r="G27" s="476"/>
      <c r="H27" s="476"/>
      <c r="I27" s="476"/>
      <c r="J27" s="476"/>
      <c r="K27" s="476"/>
      <c r="L27" s="473"/>
      <c r="M27" s="473"/>
      <c r="N27" s="473"/>
      <c r="O27" s="476"/>
      <c r="P27" s="473"/>
      <c r="Q27" s="473"/>
      <c r="R27" s="473"/>
      <c r="S27" s="477"/>
      <c r="T27" s="477"/>
      <c r="U27" s="473"/>
      <c r="V27" s="473"/>
      <c r="W27" s="473"/>
      <c r="X27" s="474"/>
    </row>
    <row r="28" spans="2:24" ht="9.9499999999999993" customHeight="1">
      <c r="B28" s="472"/>
      <c r="C28" s="476" t="s">
        <v>473</v>
      </c>
      <c r="D28" s="476" t="s">
        <v>531</v>
      </c>
      <c r="E28" s="476"/>
      <c r="F28" s="476"/>
      <c r="G28" s="476"/>
      <c r="H28" s="476"/>
      <c r="I28" s="476"/>
      <c r="J28" s="476"/>
      <c r="K28" s="476" t="s">
        <v>519</v>
      </c>
      <c r="L28" s="473"/>
      <c r="M28" s="491"/>
      <c r="N28" s="491"/>
      <c r="O28" s="491"/>
      <c r="P28" s="491"/>
      <c r="Q28" s="491"/>
      <c r="R28" s="473"/>
      <c r="S28" s="491"/>
      <c r="T28" s="491"/>
      <c r="U28" s="473"/>
      <c r="V28" s="491"/>
      <c r="W28" s="491"/>
      <c r="X28" s="474"/>
    </row>
    <row r="29" spans="2:24" ht="9.9499999999999993" customHeight="1">
      <c r="B29" s="472"/>
      <c r="C29" s="476"/>
      <c r="D29" s="476"/>
      <c r="E29" s="476"/>
      <c r="F29" s="476"/>
      <c r="G29" s="476"/>
      <c r="H29" s="476"/>
      <c r="I29" s="476"/>
      <c r="J29" s="476"/>
      <c r="K29" s="476"/>
      <c r="L29" s="473"/>
      <c r="M29" s="473"/>
      <c r="N29" s="473"/>
      <c r="O29" s="473"/>
      <c r="P29" s="473"/>
      <c r="Q29" s="473"/>
      <c r="R29" s="473"/>
      <c r="S29" s="473"/>
      <c r="T29" s="473"/>
      <c r="U29" s="473"/>
      <c r="V29" s="473"/>
      <c r="W29" s="473"/>
      <c r="X29" s="474"/>
    </row>
    <row r="30" spans="2:24" ht="9.9499999999999993" customHeight="1">
      <c r="B30" s="472"/>
      <c r="C30" s="476" t="s">
        <v>520</v>
      </c>
      <c r="D30" s="476" t="s">
        <v>532</v>
      </c>
      <c r="E30" s="476"/>
      <c r="F30" s="476"/>
      <c r="G30" s="476"/>
      <c r="H30" s="476"/>
      <c r="I30" s="476"/>
      <c r="J30" s="476"/>
      <c r="K30" s="476" t="s">
        <v>519</v>
      </c>
      <c r="L30" s="473"/>
      <c r="M30" s="491"/>
      <c r="N30" s="491"/>
      <c r="O30" s="491"/>
      <c r="P30" s="491"/>
      <c r="Q30" s="491"/>
      <c r="R30" s="473"/>
      <c r="S30" s="491"/>
      <c r="T30" s="491"/>
      <c r="U30" s="473"/>
      <c r="V30" s="491"/>
      <c r="W30" s="491"/>
      <c r="X30" s="474"/>
    </row>
    <row r="31" spans="2:24" ht="9.9499999999999993" customHeight="1">
      <c r="B31" s="472"/>
      <c r="C31" s="476"/>
      <c r="D31" s="476"/>
      <c r="E31" s="476"/>
      <c r="F31" s="476"/>
      <c r="G31" s="476"/>
      <c r="H31" s="476"/>
      <c r="I31" s="476"/>
      <c r="J31" s="476"/>
      <c r="K31" s="476"/>
      <c r="L31" s="473"/>
      <c r="M31" s="473"/>
      <c r="N31" s="473"/>
      <c r="O31" s="473"/>
      <c r="P31" s="473"/>
      <c r="Q31" s="473"/>
      <c r="R31" s="473"/>
      <c r="S31" s="473"/>
      <c r="T31" s="473"/>
      <c r="U31" s="473"/>
      <c r="V31" s="497"/>
      <c r="W31" s="497"/>
      <c r="X31" s="474"/>
    </row>
    <row r="32" spans="2:24" ht="9.9499999999999993" customHeight="1">
      <c r="B32" s="472"/>
      <c r="C32" s="476" t="s">
        <v>522</v>
      </c>
      <c r="D32" s="476" t="s">
        <v>533</v>
      </c>
      <c r="E32" s="476"/>
      <c r="F32" s="476"/>
      <c r="G32" s="476"/>
      <c r="H32" s="476"/>
      <c r="I32" s="476"/>
      <c r="J32" s="476"/>
      <c r="K32" s="476" t="s">
        <v>519</v>
      </c>
      <c r="L32" s="473"/>
      <c r="M32" s="491"/>
      <c r="N32" s="491"/>
      <c r="O32" s="491"/>
      <c r="P32" s="491"/>
      <c r="Q32" s="491"/>
      <c r="R32" s="473"/>
      <c r="S32" s="491"/>
      <c r="T32" s="491"/>
      <c r="U32" s="473"/>
      <c r="V32" s="491"/>
      <c r="W32" s="491"/>
      <c r="X32" s="474"/>
    </row>
    <row r="33" spans="2:25" ht="9.9499999999999993" customHeight="1">
      <c r="B33" s="472"/>
      <c r="C33" s="476"/>
      <c r="D33" s="476"/>
      <c r="E33" s="476"/>
      <c r="F33" s="476"/>
      <c r="G33" s="476"/>
      <c r="H33" s="476"/>
      <c r="I33" s="476"/>
      <c r="J33" s="476"/>
      <c r="K33" s="476"/>
      <c r="L33" s="473"/>
      <c r="M33" s="473"/>
      <c r="N33" s="473"/>
      <c r="O33" s="473"/>
      <c r="P33" s="473"/>
      <c r="Q33" s="473"/>
      <c r="R33" s="473"/>
      <c r="S33" s="473"/>
      <c r="T33" s="473"/>
      <c r="U33" s="473"/>
      <c r="V33" s="497"/>
      <c r="W33" s="497"/>
      <c r="X33" s="474"/>
    </row>
    <row r="34" spans="2:25" ht="9.9499999999999993" customHeight="1">
      <c r="B34" s="472"/>
      <c r="C34" s="476" t="s">
        <v>524</v>
      </c>
      <c r="D34" s="476" t="s">
        <v>534</v>
      </c>
      <c r="E34" s="476"/>
      <c r="F34" s="476"/>
      <c r="G34" s="476"/>
      <c r="H34" s="476"/>
      <c r="I34" s="476"/>
      <c r="J34" s="476"/>
      <c r="K34" s="476" t="s">
        <v>519</v>
      </c>
      <c r="L34" s="473"/>
      <c r="M34" s="491"/>
      <c r="N34" s="491"/>
      <c r="O34" s="491"/>
      <c r="P34" s="491"/>
      <c r="Q34" s="491"/>
      <c r="R34" s="473"/>
      <c r="S34" s="491"/>
      <c r="T34" s="491"/>
      <c r="U34" s="473"/>
      <c r="V34" s="491"/>
      <c r="W34" s="491"/>
      <c r="X34" s="474"/>
    </row>
    <row r="35" spans="2:25" ht="9.9499999999999993" customHeight="1">
      <c r="B35" s="472"/>
      <c r="C35" s="476"/>
      <c r="D35" s="476"/>
      <c r="E35" s="476"/>
      <c r="F35" s="476"/>
      <c r="G35" s="476"/>
      <c r="H35" s="476"/>
      <c r="I35" s="476"/>
      <c r="J35" s="476"/>
      <c r="K35" s="476"/>
      <c r="L35" s="473"/>
      <c r="M35" s="473"/>
      <c r="N35" s="473"/>
      <c r="O35" s="473"/>
      <c r="P35" s="473"/>
      <c r="Q35" s="473"/>
      <c r="R35" s="473"/>
      <c r="S35" s="473"/>
      <c r="T35" s="473"/>
      <c r="U35" s="473"/>
      <c r="V35" s="497"/>
      <c r="W35" s="497"/>
      <c r="X35" s="474"/>
    </row>
    <row r="36" spans="2:25" ht="9.9499999999999993" customHeight="1">
      <c r="B36" s="472"/>
      <c r="C36" s="476" t="s">
        <v>535</v>
      </c>
      <c r="D36" s="476" t="s">
        <v>536</v>
      </c>
      <c r="E36" s="476"/>
      <c r="F36" s="476"/>
      <c r="G36" s="476"/>
      <c r="H36" s="476"/>
      <c r="I36" s="476"/>
      <c r="J36" s="476"/>
      <c r="K36" s="476" t="s">
        <v>519</v>
      </c>
      <c r="L36" s="473"/>
      <c r="M36" s="491"/>
      <c r="N36" s="491"/>
      <c r="O36" s="491"/>
      <c r="P36" s="491"/>
      <c r="Q36" s="491"/>
      <c r="R36" s="473"/>
      <c r="S36" s="491"/>
      <c r="T36" s="491"/>
      <c r="U36" s="473"/>
      <c r="V36" s="491"/>
      <c r="W36" s="491"/>
      <c r="X36" s="474"/>
    </row>
    <row r="37" spans="2:25" ht="17.100000000000001" customHeight="1" thickBot="1">
      <c r="B37" s="472"/>
      <c r="C37" s="476"/>
      <c r="D37" s="476"/>
      <c r="E37" s="476"/>
      <c r="F37" s="476"/>
      <c r="G37" s="476"/>
      <c r="H37" s="476"/>
      <c r="I37" s="476"/>
      <c r="J37" s="476"/>
      <c r="K37" s="476"/>
      <c r="L37" s="473"/>
      <c r="M37" s="473"/>
      <c r="N37" s="473"/>
      <c r="O37" s="473"/>
      <c r="P37" s="479"/>
      <c r="Q37" s="479"/>
      <c r="R37" s="479"/>
      <c r="S37" s="479"/>
      <c r="T37" s="479"/>
      <c r="U37" s="479"/>
      <c r="V37" s="479"/>
      <c r="W37" s="479"/>
      <c r="X37" s="480"/>
    </row>
    <row r="38" spans="2:25" ht="6" customHeight="1">
      <c r="B38" s="481"/>
      <c r="C38" s="492"/>
      <c r="D38" s="492"/>
      <c r="E38" s="492"/>
      <c r="F38" s="492"/>
      <c r="G38" s="492"/>
      <c r="H38" s="492"/>
      <c r="I38" s="492"/>
      <c r="J38" s="492"/>
      <c r="K38" s="482"/>
      <c r="L38" s="482"/>
      <c r="M38" s="482"/>
      <c r="N38" s="482"/>
      <c r="O38" s="483"/>
      <c r="P38" s="473"/>
      <c r="Q38" s="473"/>
      <c r="R38" s="473"/>
      <c r="S38" s="473"/>
      <c r="T38" s="473"/>
      <c r="U38" s="473"/>
      <c r="V38" s="473"/>
      <c r="W38" s="473"/>
      <c r="X38" s="474"/>
    </row>
    <row r="39" spans="2:25" ht="15" customHeight="1">
      <c r="B39" s="484"/>
      <c r="C39" s="485" t="s">
        <v>537</v>
      </c>
      <c r="D39" s="485" t="s">
        <v>538</v>
      </c>
      <c r="E39" s="498"/>
      <c r="F39" s="498"/>
      <c r="G39" s="498"/>
      <c r="H39" s="498"/>
      <c r="I39" s="498"/>
      <c r="J39" s="498"/>
      <c r="K39" s="499"/>
      <c r="L39" s="499"/>
      <c r="M39" s="499"/>
      <c r="N39" s="499"/>
      <c r="O39" s="486"/>
      <c r="P39" s="473"/>
      <c r="Q39" s="473"/>
      <c r="R39" s="473"/>
      <c r="S39" s="473"/>
      <c r="T39" s="473"/>
      <c r="U39" s="473"/>
      <c r="V39" s="473"/>
      <c r="W39" s="473"/>
      <c r="X39" s="474"/>
    </row>
    <row r="40" spans="2:25" ht="6" customHeight="1" thickBot="1">
      <c r="B40" s="487"/>
      <c r="C40" s="495"/>
      <c r="D40" s="495"/>
      <c r="E40" s="495"/>
      <c r="F40" s="495"/>
      <c r="G40" s="495"/>
      <c r="H40" s="495"/>
      <c r="I40" s="495"/>
      <c r="J40" s="495"/>
      <c r="K40" s="488"/>
      <c r="L40" s="488"/>
      <c r="M40" s="488"/>
      <c r="N40" s="488"/>
      <c r="O40" s="489"/>
      <c r="P40" s="473"/>
      <c r="Q40" s="473"/>
      <c r="R40" s="473"/>
      <c r="S40" s="473"/>
      <c r="T40" s="473"/>
      <c r="U40" s="473"/>
      <c r="V40" s="473"/>
      <c r="W40" s="473"/>
      <c r="X40" s="474"/>
    </row>
    <row r="41" spans="2:25" ht="6" customHeight="1">
      <c r="B41" s="472"/>
      <c r="C41" s="476"/>
      <c r="D41" s="476"/>
      <c r="E41" s="476"/>
      <c r="F41" s="476"/>
      <c r="G41" s="476"/>
      <c r="H41" s="476"/>
      <c r="I41" s="476"/>
      <c r="J41" s="476"/>
      <c r="K41" s="473"/>
      <c r="L41" s="473"/>
      <c r="M41" s="473"/>
      <c r="N41" s="473"/>
      <c r="O41" s="473"/>
      <c r="P41" s="473"/>
      <c r="Q41" s="473"/>
      <c r="R41" s="473"/>
      <c r="S41" s="473"/>
      <c r="T41" s="473"/>
      <c r="U41" s="473"/>
      <c r="V41" s="473"/>
      <c r="W41" s="473"/>
      <c r="X41" s="474"/>
    </row>
    <row r="42" spans="2:25" ht="6" customHeight="1">
      <c r="B42" s="472"/>
      <c r="C42" s="476"/>
      <c r="D42" s="476"/>
      <c r="E42" s="476"/>
      <c r="F42" s="476"/>
      <c r="G42" s="476"/>
      <c r="H42" s="476"/>
      <c r="I42" s="476"/>
      <c r="J42" s="476"/>
      <c r="K42" s="473"/>
      <c r="L42" s="473"/>
      <c r="M42" s="473"/>
      <c r="N42" s="473"/>
      <c r="O42" s="473"/>
      <c r="P42" s="473"/>
      <c r="Q42" s="473"/>
      <c r="R42" s="473"/>
      <c r="S42" s="473"/>
      <c r="T42" s="473"/>
      <c r="U42" s="473"/>
      <c r="V42" s="473"/>
      <c r="W42" s="473"/>
      <c r="X42" s="474"/>
    </row>
    <row r="43" spans="2:25" ht="12.75">
      <c r="B43" s="472"/>
      <c r="C43" s="476"/>
      <c r="D43" s="476"/>
      <c r="E43" s="476"/>
      <c r="F43" s="476"/>
      <c r="G43" s="476"/>
      <c r="H43" s="476"/>
      <c r="I43" s="476"/>
      <c r="J43" s="476"/>
      <c r="K43" s="473"/>
      <c r="L43" s="473"/>
      <c r="M43" s="473"/>
      <c r="N43" s="473"/>
      <c r="O43" s="476" t="s">
        <v>528</v>
      </c>
      <c r="P43" s="500"/>
      <c r="Q43" s="500"/>
      <c r="R43" s="500"/>
      <c r="S43" s="3330" t="s">
        <v>529</v>
      </c>
      <c r="T43" s="3330"/>
      <c r="U43" s="473"/>
      <c r="V43" s="3330" t="s">
        <v>530</v>
      </c>
      <c r="W43" s="3330"/>
      <c r="X43" s="474"/>
    </row>
    <row r="44" spans="2:25">
      <c r="B44" s="472"/>
      <c r="C44" s="476"/>
      <c r="D44" s="3334"/>
      <c r="E44" s="476"/>
      <c r="F44" s="476"/>
      <c r="G44" s="476"/>
      <c r="H44" s="3334"/>
      <c r="J44" s="473"/>
      <c r="K44" s="473"/>
      <c r="L44" s="473"/>
      <c r="M44" s="473"/>
      <c r="N44" s="473"/>
      <c r="O44" s="473"/>
      <c r="P44" s="473"/>
      <c r="Q44" s="473"/>
      <c r="R44" s="473"/>
      <c r="S44" s="473"/>
      <c r="T44" s="473"/>
      <c r="U44" s="473"/>
      <c r="V44" s="473"/>
      <c r="W44" s="473"/>
      <c r="X44" s="474"/>
      <c r="Y44" s="146"/>
    </row>
    <row r="45" spans="2:25">
      <c r="B45" s="472"/>
      <c r="C45" s="476" t="s">
        <v>473</v>
      </c>
      <c r="D45" s="3335"/>
      <c r="E45" s="501" t="s">
        <v>539</v>
      </c>
      <c r="F45" s="502"/>
      <c r="G45" s="477" t="s">
        <v>520</v>
      </c>
      <c r="H45" s="3335"/>
      <c r="I45" s="476" t="s">
        <v>540</v>
      </c>
      <c r="J45" s="236"/>
      <c r="K45" s="473"/>
      <c r="L45" s="473"/>
      <c r="M45" s="236"/>
      <c r="N45" s="503"/>
      <c r="O45" s="491"/>
      <c r="P45" s="491"/>
      <c r="Q45" s="491"/>
      <c r="R45" s="473"/>
      <c r="S45" s="491"/>
      <c r="T45" s="491"/>
      <c r="U45" s="473"/>
      <c r="V45" s="491"/>
      <c r="W45" s="491"/>
      <c r="X45" s="474"/>
    </row>
    <row r="46" spans="2:25" ht="9" customHeight="1">
      <c r="B46" s="472"/>
      <c r="C46" s="476"/>
      <c r="D46" s="476"/>
      <c r="E46" s="476"/>
      <c r="F46" s="476"/>
      <c r="G46" s="476"/>
      <c r="H46" s="476"/>
      <c r="I46" s="476"/>
      <c r="J46" s="476"/>
      <c r="K46" s="473"/>
      <c r="L46" s="473"/>
      <c r="M46" s="473"/>
      <c r="N46" s="473"/>
      <c r="O46" s="473"/>
      <c r="P46" s="473"/>
      <c r="Q46" s="473"/>
      <c r="R46" s="473"/>
      <c r="S46" s="473"/>
      <c r="T46" s="473"/>
      <c r="U46" s="473"/>
      <c r="V46" s="473"/>
      <c r="W46" s="473"/>
      <c r="X46" s="474"/>
    </row>
    <row r="47" spans="2:25">
      <c r="B47" s="472"/>
      <c r="C47" s="476" t="s">
        <v>541</v>
      </c>
      <c r="D47" s="476" t="s">
        <v>542</v>
      </c>
      <c r="E47" s="476"/>
      <c r="F47" s="476"/>
      <c r="G47" s="476"/>
      <c r="H47" s="476"/>
      <c r="I47" s="476"/>
      <c r="J47" s="476"/>
      <c r="K47" s="473"/>
      <c r="L47" s="473"/>
      <c r="M47" s="473"/>
      <c r="N47" s="491"/>
      <c r="O47" s="473"/>
      <c r="P47" s="491"/>
      <c r="Q47" s="491"/>
      <c r="R47" s="491"/>
      <c r="S47" s="491"/>
      <c r="T47" s="491"/>
      <c r="U47" s="491"/>
      <c r="V47" s="491"/>
      <c r="W47" s="473"/>
      <c r="X47" s="474"/>
    </row>
    <row r="48" spans="2:25" ht="20.100000000000001" customHeight="1">
      <c r="B48" s="472"/>
      <c r="C48" s="476"/>
      <c r="D48" s="476"/>
      <c r="E48" s="476"/>
      <c r="F48" s="476"/>
      <c r="G48" s="476"/>
      <c r="H48" s="476"/>
      <c r="I48" s="476"/>
      <c r="J48" s="476"/>
      <c r="K48" s="473"/>
      <c r="L48" s="473"/>
      <c r="M48" s="473"/>
      <c r="N48" s="504"/>
      <c r="O48" s="504"/>
      <c r="P48" s="504"/>
      <c r="Q48" s="504"/>
      <c r="R48" s="504"/>
      <c r="S48" s="504"/>
      <c r="T48" s="504"/>
      <c r="U48" s="504"/>
      <c r="V48" s="504"/>
      <c r="W48" s="504"/>
      <c r="X48" s="474"/>
    </row>
    <row r="49" spans="2:24" ht="20.100000000000001" customHeight="1">
      <c r="B49" s="472"/>
      <c r="C49" s="476"/>
      <c r="D49" s="476"/>
      <c r="E49" s="476"/>
      <c r="F49" s="476"/>
      <c r="G49" s="476"/>
      <c r="H49" s="476"/>
      <c r="I49" s="476"/>
      <c r="J49" s="476"/>
      <c r="K49" s="473"/>
      <c r="L49" s="473"/>
      <c r="M49" s="473"/>
      <c r="N49" s="504"/>
      <c r="O49" s="504"/>
      <c r="P49" s="504"/>
      <c r="Q49" s="504"/>
      <c r="R49" s="504"/>
      <c r="S49" s="504"/>
      <c r="T49" s="504"/>
      <c r="U49" s="504"/>
      <c r="V49" s="504"/>
      <c r="W49" s="504"/>
      <c r="X49" s="474"/>
    </row>
    <row r="50" spans="2:24" ht="20.100000000000001" customHeight="1">
      <c r="B50" s="472"/>
      <c r="C50" s="476"/>
      <c r="D50" s="476"/>
      <c r="E50" s="476"/>
      <c r="F50" s="476"/>
      <c r="G50" s="476"/>
      <c r="H50" s="476"/>
      <c r="I50" s="476"/>
      <c r="J50" s="476"/>
      <c r="K50" s="473"/>
      <c r="L50" s="473"/>
      <c r="M50" s="473"/>
      <c r="N50" s="504"/>
      <c r="O50" s="504"/>
      <c r="P50" s="504"/>
      <c r="Q50" s="504"/>
      <c r="R50" s="504"/>
      <c r="S50" s="504"/>
      <c r="T50" s="504"/>
      <c r="U50" s="504"/>
      <c r="V50" s="504"/>
      <c r="W50" s="504"/>
      <c r="X50" s="474"/>
    </row>
    <row r="51" spans="2:24" ht="20.100000000000001" customHeight="1" thickBot="1">
      <c r="B51" s="472"/>
      <c r="C51" s="476"/>
      <c r="D51" s="476"/>
      <c r="E51" s="476"/>
      <c r="F51" s="476"/>
      <c r="G51" s="476"/>
      <c r="H51" s="476"/>
      <c r="I51" s="476"/>
      <c r="J51" s="476"/>
      <c r="K51" s="479"/>
      <c r="L51" s="473"/>
      <c r="M51" s="479"/>
      <c r="N51" s="473"/>
      <c r="O51" s="473"/>
      <c r="P51" s="473"/>
      <c r="Q51" s="473"/>
      <c r="R51" s="473"/>
      <c r="S51" s="473"/>
      <c r="T51" s="473"/>
      <c r="U51" s="473"/>
      <c r="V51" s="473"/>
      <c r="W51" s="473"/>
      <c r="X51" s="474"/>
    </row>
    <row r="52" spans="2:24" ht="6" customHeight="1">
      <c r="B52" s="481"/>
      <c r="C52" s="492"/>
      <c r="D52" s="492"/>
      <c r="E52" s="492"/>
      <c r="F52" s="492"/>
      <c r="G52" s="492"/>
      <c r="H52" s="492"/>
      <c r="I52" s="493"/>
      <c r="J52" s="475"/>
      <c r="K52" s="470"/>
      <c r="L52" s="470"/>
      <c r="M52" s="470"/>
      <c r="N52" s="470"/>
      <c r="O52" s="470"/>
      <c r="P52" s="470"/>
      <c r="Q52" s="470"/>
      <c r="R52" s="470"/>
      <c r="S52" s="470"/>
      <c r="T52" s="470"/>
      <c r="U52" s="470"/>
      <c r="V52" s="470"/>
      <c r="W52" s="470"/>
      <c r="X52" s="471"/>
    </row>
    <row r="53" spans="2:24" ht="15" customHeight="1">
      <c r="B53" s="484"/>
      <c r="C53" s="485" t="s">
        <v>543</v>
      </c>
      <c r="D53" s="485" t="s">
        <v>544</v>
      </c>
      <c r="E53" s="498"/>
      <c r="F53" s="498"/>
      <c r="G53" s="498"/>
      <c r="H53" s="498"/>
      <c r="I53" s="494"/>
      <c r="J53" s="476"/>
      <c r="K53" s="473"/>
      <c r="L53" s="3330"/>
      <c r="M53" s="3330"/>
      <c r="N53" s="3330"/>
      <c r="O53" s="3330"/>
      <c r="P53" s="3330"/>
      <c r="Q53" s="3330"/>
      <c r="R53" s="3330"/>
      <c r="S53" s="3330"/>
      <c r="T53" s="473"/>
      <c r="U53" s="476"/>
      <c r="V53" s="476"/>
      <c r="W53" s="476"/>
      <c r="X53" s="474"/>
    </row>
    <row r="54" spans="2:24" ht="6" customHeight="1" thickBot="1">
      <c r="B54" s="487"/>
      <c r="C54" s="495"/>
      <c r="D54" s="495"/>
      <c r="E54" s="495"/>
      <c r="F54" s="495"/>
      <c r="G54" s="495"/>
      <c r="H54" s="495"/>
      <c r="I54" s="496"/>
      <c r="J54" s="476"/>
      <c r="K54" s="473"/>
      <c r="L54" s="473"/>
      <c r="M54" s="473"/>
      <c r="N54" s="473"/>
      <c r="O54" s="473"/>
      <c r="P54" s="473"/>
      <c r="Q54" s="473"/>
      <c r="R54" s="473"/>
      <c r="S54" s="473"/>
      <c r="T54" s="473"/>
      <c r="U54" s="473"/>
      <c r="V54" s="473"/>
      <c r="W54" s="473"/>
      <c r="X54" s="474"/>
    </row>
    <row r="55" spans="2:24" ht="3.95" customHeight="1">
      <c r="B55" s="472"/>
      <c r="C55" s="476"/>
      <c r="D55" s="476"/>
      <c r="E55" s="476"/>
      <c r="F55" s="476"/>
      <c r="G55" s="476"/>
      <c r="H55" s="476"/>
      <c r="I55" s="476"/>
      <c r="J55" s="476"/>
      <c r="K55" s="473"/>
      <c r="L55" s="473"/>
      <c r="M55" s="473"/>
      <c r="N55" s="473"/>
      <c r="O55" s="473"/>
      <c r="P55" s="473"/>
      <c r="Q55" s="473"/>
      <c r="R55" s="473"/>
      <c r="S55" s="473"/>
      <c r="T55" s="473"/>
      <c r="U55" s="473"/>
      <c r="V55" s="473"/>
      <c r="W55" s="473"/>
      <c r="X55" s="474"/>
    </row>
    <row r="56" spans="2:24" ht="12.95" customHeight="1">
      <c r="B56" s="472"/>
      <c r="C56" s="476"/>
      <c r="D56" s="476"/>
      <c r="E56" s="476"/>
      <c r="F56" s="476"/>
      <c r="G56" s="476"/>
      <c r="H56" s="476"/>
      <c r="I56" s="476"/>
      <c r="J56" s="476"/>
      <c r="K56" s="473"/>
      <c r="L56" s="473"/>
      <c r="M56" s="476"/>
      <c r="N56" s="473"/>
      <c r="O56" s="476" t="s">
        <v>528</v>
      </c>
      <c r="P56" s="473"/>
      <c r="Q56" s="473"/>
      <c r="R56" s="473"/>
      <c r="S56" s="3330" t="s">
        <v>529</v>
      </c>
      <c r="T56" s="3330"/>
      <c r="U56" s="473"/>
      <c r="V56" s="3330" t="s">
        <v>530</v>
      </c>
      <c r="W56" s="3330"/>
      <c r="X56" s="474"/>
    </row>
    <row r="57" spans="2:24" ht="12" customHeight="1">
      <c r="B57" s="472"/>
      <c r="C57" s="476"/>
      <c r="D57" s="476"/>
      <c r="E57" s="476"/>
      <c r="F57" s="476"/>
      <c r="G57" s="476"/>
      <c r="H57" s="476"/>
      <c r="I57" s="476"/>
      <c r="J57" s="476"/>
      <c r="K57" s="473"/>
      <c r="L57" s="473"/>
      <c r="M57" s="473"/>
      <c r="N57" s="473"/>
      <c r="O57" s="473"/>
      <c r="P57" s="473"/>
      <c r="Q57" s="473"/>
      <c r="R57" s="473"/>
      <c r="S57" s="473"/>
      <c r="T57" s="473"/>
      <c r="U57" s="473"/>
      <c r="V57" s="473"/>
      <c r="W57" s="473"/>
      <c r="X57" s="474"/>
    </row>
    <row r="58" spans="2:24" ht="9.9499999999999993" customHeight="1">
      <c r="B58" s="472"/>
      <c r="C58" s="476" t="s">
        <v>545</v>
      </c>
      <c r="D58" s="476" t="s">
        <v>544</v>
      </c>
      <c r="E58" s="476"/>
      <c r="F58" s="476"/>
      <c r="G58" s="476"/>
      <c r="H58" s="490"/>
      <c r="I58" s="490"/>
      <c r="J58" s="473"/>
      <c r="K58" s="476" t="s">
        <v>519</v>
      </c>
      <c r="L58" s="491"/>
      <c r="M58" s="491"/>
      <c r="N58" s="491"/>
      <c r="O58" s="491"/>
      <c r="P58" s="491"/>
      <c r="Q58" s="491"/>
      <c r="R58" s="473"/>
      <c r="S58" s="491"/>
      <c r="T58" s="491"/>
      <c r="U58" s="473"/>
      <c r="V58" s="491"/>
      <c r="W58" s="491"/>
      <c r="X58" s="474"/>
    </row>
    <row r="59" spans="2:24" ht="9.9499999999999993" customHeight="1">
      <c r="B59" s="472"/>
      <c r="C59" s="473"/>
      <c r="D59" s="473"/>
      <c r="E59" s="473"/>
      <c r="F59" s="473"/>
      <c r="G59" s="473"/>
      <c r="H59" s="473"/>
      <c r="I59" s="473"/>
      <c r="J59" s="473"/>
      <c r="K59" s="473"/>
      <c r="L59" s="473"/>
      <c r="M59" s="473"/>
      <c r="N59" s="473"/>
      <c r="O59" s="473"/>
      <c r="P59" s="473"/>
      <c r="Q59" s="473"/>
      <c r="R59" s="473"/>
      <c r="S59" s="473"/>
      <c r="T59" s="473"/>
      <c r="U59" s="473"/>
      <c r="V59" s="473"/>
      <c r="W59" s="473"/>
      <c r="X59" s="474"/>
    </row>
    <row r="60" spans="2:24" ht="9.9499999999999993" customHeight="1">
      <c r="B60" s="472"/>
      <c r="C60" s="476" t="s">
        <v>520</v>
      </c>
      <c r="D60" s="476" t="s">
        <v>546</v>
      </c>
      <c r="E60" s="476"/>
      <c r="F60" s="476"/>
      <c r="G60" s="476"/>
      <c r="H60" s="476"/>
      <c r="I60" s="476"/>
      <c r="J60" s="473"/>
      <c r="K60" s="476" t="s">
        <v>519</v>
      </c>
      <c r="L60" s="491"/>
      <c r="M60" s="491"/>
      <c r="N60" s="491"/>
      <c r="O60" s="491"/>
      <c r="P60" s="491"/>
      <c r="Q60" s="491"/>
      <c r="R60" s="473"/>
      <c r="S60" s="491"/>
      <c r="T60" s="491"/>
      <c r="U60" s="473"/>
      <c r="V60" s="491"/>
      <c r="W60" s="491"/>
      <c r="X60" s="474"/>
    </row>
    <row r="61" spans="2:24" ht="9.9499999999999993" customHeight="1">
      <c r="B61" s="472"/>
      <c r="C61" s="476"/>
      <c r="D61" s="476"/>
      <c r="E61" s="476"/>
      <c r="F61" s="476"/>
      <c r="G61" s="476"/>
      <c r="H61" s="476"/>
      <c r="I61" s="476"/>
      <c r="J61" s="473"/>
      <c r="K61" s="476"/>
      <c r="L61" s="473"/>
      <c r="M61" s="473"/>
      <c r="N61" s="473"/>
      <c r="O61" s="473"/>
      <c r="P61" s="473"/>
      <c r="Q61" s="473"/>
      <c r="R61" s="473"/>
      <c r="S61" s="473"/>
      <c r="T61" s="473"/>
      <c r="U61" s="473"/>
      <c r="V61" s="473"/>
      <c r="W61" s="473"/>
      <c r="X61" s="474"/>
    </row>
    <row r="62" spans="2:24" ht="9.9499999999999993" customHeight="1">
      <c r="B62" s="472"/>
      <c r="C62" s="476" t="s">
        <v>522</v>
      </c>
      <c r="D62" s="476" t="s">
        <v>547</v>
      </c>
      <c r="E62" s="476"/>
      <c r="F62" s="476"/>
      <c r="G62" s="476"/>
      <c r="H62" s="476"/>
      <c r="I62" s="476"/>
      <c r="J62" s="473"/>
      <c r="K62" s="476" t="s">
        <v>519</v>
      </c>
      <c r="L62" s="491"/>
      <c r="M62" s="491"/>
      <c r="N62" s="491"/>
      <c r="O62" s="491"/>
      <c r="P62" s="491"/>
      <c r="Q62" s="491"/>
      <c r="R62" s="473"/>
      <c r="S62" s="491"/>
      <c r="T62" s="491"/>
      <c r="U62" s="473"/>
      <c r="V62" s="491"/>
      <c r="W62" s="491"/>
      <c r="X62" s="474"/>
    </row>
    <row r="63" spans="2:24" ht="9.9499999999999993" customHeight="1">
      <c r="B63" s="472"/>
      <c r="C63" s="476"/>
      <c r="D63" s="476"/>
      <c r="E63" s="476"/>
      <c r="F63" s="476"/>
      <c r="G63" s="476"/>
      <c r="H63" s="476"/>
      <c r="I63" s="476"/>
      <c r="J63" s="473"/>
      <c r="K63" s="476"/>
      <c r="L63" s="473"/>
      <c r="M63" s="473"/>
      <c r="N63" s="473"/>
      <c r="O63" s="473"/>
      <c r="P63" s="473"/>
      <c r="Q63" s="473"/>
      <c r="R63" s="473"/>
      <c r="S63" s="473"/>
      <c r="T63" s="473"/>
      <c r="U63" s="473"/>
      <c r="V63" s="473"/>
      <c r="W63" s="473"/>
      <c r="X63" s="474"/>
    </row>
    <row r="64" spans="2:24" ht="9.9499999999999993" customHeight="1">
      <c r="B64" s="472"/>
      <c r="C64" s="476" t="s">
        <v>524</v>
      </c>
      <c r="D64" s="476" t="s">
        <v>548</v>
      </c>
      <c r="E64" s="476"/>
      <c r="F64" s="476"/>
      <c r="G64" s="476"/>
      <c r="H64" s="476"/>
      <c r="I64" s="476"/>
      <c r="J64" s="473"/>
      <c r="K64" s="476" t="s">
        <v>519</v>
      </c>
      <c r="L64" s="491"/>
      <c r="M64" s="491"/>
      <c r="N64" s="491"/>
      <c r="O64" s="491"/>
      <c r="P64" s="491"/>
      <c r="Q64" s="491"/>
      <c r="R64" s="473"/>
      <c r="S64" s="491"/>
      <c r="T64" s="491"/>
      <c r="U64" s="473"/>
      <c r="V64" s="491"/>
      <c r="W64" s="491"/>
      <c r="X64" s="474"/>
    </row>
    <row r="65" spans="2:24" ht="9.9499999999999993" customHeight="1">
      <c r="B65" s="472"/>
      <c r="C65" s="476"/>
      <c r="D65" s="476"/>
      <c r="E65" s="476"/>
      <c r="F65" s="476"/>
      <c r="G65" s="476"/>
      <c r="H65" s="476"/>
      <c r="I65" s="476"/>
      <c r="J65" s="473"/>
      <c r="K65" s="476"/>
      <c r="L65" s="473"/>
      <c r="M65" s="473"/>
      <c r="N65" s="473"/>
      <c r="O65" s="473"/>
      <c r="P65" s="473"/>
      <c r="Q65" s="473"/>
      <c r="R65" s="473"/>
      <c r="S65" s="473"/>
      <c r="T65" s="473"/>
      <c r="U65" s="473"/>
      <c r="V65" s="473"/>
      <c r="W65" s="473"/>
      <c r="X65" s="474"/>
    </row>
    <row r="66" spans="2:24" ht="9.9499999999999993" customHeight="1">
      <c r="B66" s="472"/>
      <c r="C66" s="476" t="s">
        <v>535</v>
      </c>
      <c r="D66" s="476" t="s">
        <v>549</v>
      </c>
      <c r="E66" s="476"/>
      <c r="F66" s="476"/>
      <c r="G66" s="476"/>
      <c r="H66" s="476"/>
      <c r="I66" s="476"/>
      <c r="J66" s="473"/>
      <c r="K66" s="476" t="s">
        <v>519</v>
      </c>
      <c r="L66" s="491"/>
      <c r="M66" s="491"/>
      <c r="N66" s="491"/>
      <c r="O66" s="491"/>
      <c r="P66" s="491"/>
      <c r="Q66" s="491"/>
      <c r="R66" s="473"/>
      <c r="S66" s="491"/>
      <c r="T66" s="491"/>
      <c r="U66" s="473"/>
      <c r="V66" s="491"/>
      <c r="W66" s="491"/>
      <c r="X66" s="474"/>
    </row>
    <row r="67" spans="2:24" ht="9.9499999999999993" customHeight="1">
      <c r="B67" s="472"/>
      <c r="C67" s="476"/>
      <c r="D67" s="476"/>
      <c r="E67" s="476"/>
      <c r="F67" s="476"/>
      <c r="G67" s="476"/>
      <c r="H67" s="476"/>
      <c r="I67" s="476"/>
      <c r="J67" s="473"/>
      <c r="K67" s="476"/>
      <c r="L67" s="473"/>
      <c r="M67" s="473"/>
      <c r="N67" s="473"/>
      <c r="O67" s="473"/>
      <c r="P67" s="473"/>
      <c r="Q67" s="473"/>
      <c r="R67" s="473"/>
      <c r="S67" s="473"/>
      <c r="T67" s="473"/>
      <c r="U67" s="473"/>
      <c r="V67" s="473"/>
      <c r="W67" s="473"/>
      <c r="X67" s="474"/>
    </row>
    <row r="68" spans="2:24" ht="9.9499999999999993" customHeight="1">
      <c r="B68" s="472"/>
      <c r="C68" s="476" t="s">
        <v>550</v>
      </c>
      <c r="D68" s="476" t="s">
        <v>551</v>
      </c>
      <c r="E68" s="476"/>
      <c r="F68" s="476"/>
      <c r="G68" s="476"/>
      <c r="H68" s="476"/>
      <c r="I68" s="476"/>
      <c r="J68" s="473"/>
      <c r="K68" s="476" t="s">
        <v>519</v>
      </c>
      <c r="L68" s="491"/>
      <c r="M68" s="491"/>
      <c r="N68" s="491"/>
      <c r="O68" s="491"/>
      <c r="P68" s="491"/>
      <c r="Q68" s="491"/>
      <c r="R68" s="473"/>
      <c r="S68" s="491"/>
      <c r="T68" s="491"/>
      <c r="U68" s="473"/>
      <c r="V68" s="491"/>
      <c r="W68" s="491"/>
      <c r="X68" s="474"/>
    </row>
    <row r="69" spans="2:24" ht="9.9499999999999993" customHeight="1">
      <c r="B69" s="472"/>
      <c r="C69" s="476"/>
      <c r="D69" s="476"/>
      <c r="E69" s="476"/>
      <c r="F69" s="476"/>
      <c r="G69" s="476"/>
      <c r="H69" s="476"/>
      <c r="I69" s="476"/>
      <c r="J69" s="473"/>
      <c r="K69" s="476"/>
      <c r="L69" s="473"/>
      <c r="M69" s="473"/>
      <c r="N69" s="473"/>
      <c r="O69" s="473"/>
      <c r="P69" s="473"/>
      <c r="Q69" s="473"/>
      <c r="R69" s="473"/>
      <c r="S69" s="473"/>
      <c r="T69" s="473"/>
      <c r="U69" s="473"/>
      <c r="V69" s="473"/>
      <c r="W69" s="473"/>
      <c r="X69" s="474"/>
    </row>
    <row r="70" spans="2:24" ht="9.9499999999999993" customHeight="1">
      <c r="B70" s="472"/>
      <c r="C70" s="476" t="s">
        <v>552</v>
      </c>
      <c r="D70" s="476" t="s">
        <v>536</v>
      </c>
      <c r="E70" s="476"/>
      <c r="F70" s="476"/>
      <c r="G70" s="476"/>
      <c r="H70" s="476"/>
      <c r="I70" s="476"/>
      <c r="J70" s="473"/>
      <c r="K70" s="476" t="s">
        <v>519</v>
      </c>
      <c r="L70" s="491"/>
      <c r="M70" s="491"/>
      <c r="N70" s="491"/>
      <c r="O70" s="491"/>
      <c r="P70" s="491"/>
      <c r="Q70" s="491"/>
      <c r="R70" s="473"/>
      <c r="S70" s="491"/>
      <c r="T70" s="491"/>
      <c r="U70" s="473"/>
      <c r="V70" s="491"/>
      <c r="W70" s="491"/>
      <c r="X70" s="474"/>
    </row>
    <row r="71" spans="2:24" ht="9.9499999999999993" customHeight="1">
      <c r="B71" s="472"/>
      <c r="C71" s="473"/>
      <c r="D71" s="476"/>
      <c r="E71" s="476"/>
      <c r="F71" s="476"/>
      <c r="G71" s="476"/>
      <c r="H71" s="476"/>
      <c r="I71" s="476"/>
      <c r="J71" s="476"/>
      <c r="K71" s="476"/>
      <c r="L71" s="473"/>
      <c r="M71" s="473"/>
      <c r="N71" s="473"/>
      <c r="O71" s="473"/>
      <c r="P71" s="473"/>
      <c r="Q71" s="473"/>
      <c r="R71" s="473"/>
      <c r="S71" s="473"/>
      <c r="T71" s="473"/>
      <c r="U71" s="473"/>
      <c r="V71" s="473"/>
      <c r="W71" s="473"/>
      <c r="X71" s="474"/>
    </row>
    <row r="72" spans="2:24" ht="9.9499999999999993" customHeight="1" thickBot="1">
      <c r="B72" s="478"/>
      <c r="C72" s="479"/>
      <c r="D72" s="505"/>
      <c r="E72" s="505"/>
      <c r="F72" s="505"/>
      <c r="G72" s="505"/>
      <c r="H72" s="505"/>
      <c r="I72" s="505"/>
      <c r="J72" s="505"/>
      <c r="K72" s="505"/>
      <c r="L72" s="479"/>
      <c r="M72" s="479"/>
      <c r="N72" s="479"/>
      <c r="O72" s="479"/>
      <c r="P72" s="479"/>
      <c r="Q72" s="479"/>
      <c r="R72" s="479"/>
      <c r="S72" s="479"/>
      <c r="T72" s="479"/>
      <c r="U72" s="479"/>
      <c r="V72" s="479"/>
      <c r="W72" s="479"/>
      <c r="X72" s="480"/>
    </row>
    <row r="73" spans="2:24">
      <c r="B73" s="236"/>
      <c r="C73" s="236"/>
      <c r="D73" s="506"/>
      <c r="E73" s="506"/>
      <c r="F73" s="506"/>
      <c r="G73" s="506"/>
      <c r="H73" s="506"/>
      <c r="I73" s="506"/>
      <c r="J73" s="506"/>
      <c r="K73" s="506"/>
      <c r="L73" s="236"/>
      <c r="M73" s="236"/>
      <c r="N73" s="236"/>
      <c r="O73" s="236"/>
      <c r="P73" s="236"/>
      <c r="Q73" s="236"/>
      <c r="R73" s="236"/>
      <c r="S73" s="236"/>
      <c r="T73" s="236"/>
      <c r="U73" s="236"/>
      <c r="V73" s="236"/>
      <c r="W73" s="236"/>
      <c r="X73" s="236"/>
    </row>
    <row r="74" spans="2:24" ht="12.75">
      <c r="B74" s="236"/>
      <c r="C74" s="3037">
        <v>27</v>
      </c>
      <c r="D74" s="3037"/>
      <c r="E74" s="3037"/>
      <c r="F74" s="3037"/>
      <c r="G74" s="3037"/>
      <c r="H74" s="3037"/>
      <c r="I74" s="3037"/>
      <c r="J74" s="3037"/>
      <c r="K74" s="3037"/>
      <c r="L74" s="3037"/>
      <c r="M74" s="3037"/>
      <c r="N74" s="3037"/>
      <c r="O74" s="3037"/>
      <c r="P74" s="3037"/>
      <c r="Q74" s="3037"/>
      <c r="R74" s="3037"/>
      <c r="S74" s="3037"/>
      <c r="T74" s="3037"/>
      <c r="U74" s="3037"/>
      <c r="V74" s="3037"/>
      <c r="W74" s="3037"/>
      <c r="X74" s="236"/>
    </row>
    <row r="75" spans="2:24" s="236" customFormat="1">
      <c r="D75" s="506"/>
      <c r="E75" s="506"/>
      <c r="F75" s="506"/>
      <c r="G75" s="506"/>
      <c r="H75" s="506"/>
      <c r="I75" s="506"/>
      <c r="J75" s="506"/>
      <c r="K75" s="506"/>
    </row>
  </sheetData>
  <mergeCells count="11">
    <mergeCell ref="L53:S53"/>
    <mergeCell ref="S56:T56"/>
    <mergeCell ref="V56:W56"/>
    <mergeCell ref="C74:W74"/>
    <mergeCell ref="C2:I3"/>
    <mergeCell ref="S26:T26"/>
    <mergeCell ref="V26:W26"/>
    <mergeCell ref="S43:T43"/>
    <mergeCell ref="V43:W43"/>
    <mergeCell ref="D44:D45"/>
    <mergeCell ref="H44:H45"/>
  </mergeCells>
  <pageMargins left="0.5" right="0.25" top="0.5" bottom="0.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dimension ref="B1:BP185"/>
  <sheetViews>
    <sheetView showGridLines="0" view="pageBreakPreview" zoomScaleNormal="100" zoomScaleSheetLayoutView="100" workbookViewId="0">
      <selection activeCell="E5" sqref="E5"/>
    </sheetView>
  </sheetViews>
  <sheetFormatPr defaultColWidth="9.140625" defaultRowHeight="12.75"/>
  <cols>
    <col min="1" max="1" width="1.85546875" style="530" customWidth="1"/>
    <col min="2" max="2" width="2.42578125" style="530" customWidth="1"/>
    <col min="3" max="3" width="3.42578125" style="530" customWidth="1"/>
    <col min="4" max="4" width="2" style="530" customWidth="1"/>
    <col min="5" max="5" width="4.140625" style="530" customWidth="1"/>
    <col min="6" max="6" width="1.7109375" style="530" customWidth="1"/>
    <col min="7" max="8" width="3.7109375" style="530" customWidth="1"/>
    <col min="9" max="9" width="3.42578125" style="530" customWidth="1"/>
    <col min="10" max="10" width="2.85546875" style="530" customWidth="1"/>
    <col min="11" max="11" width="3.7109375" style="530" customWidth="1"/>
    <col min="12" max="12" width="4.140625" style="530" customWidth="1"/>
    <col min="13" max="13" width="1.5703125" style="530" customWidth="1"/>
    <col min="14" max="14" width="3.85546875" style="530" customWidth="1"/>
    <col min="15" max="25" width="3.7109375" style="530" customWidth="1"/>
    <col min="26" max="26" width="3.85546875" style="530" customWidth="1"/>
    <col min="27" max="27" width="3.7109375" style="530" customWidth="1"/>
    <col min="28" max="28" width="4.140625" style="531" customWidth="1"/>
    <col min="29" max="29" width="3.7109375" style="531" customWidth="1"/>
    <col min="30" max="32" width="3.7109375" style="530" customWidth="1"/>
    <col min="33" max="33" width="13.5703125" style="530" customWidth="1"/>
    <col min="34" max="34" width="2" style="530" customWidth="1"/>
    <col min="35" max="35" width="4.7109375" style="530" hidden="1" customWidth="1"/>
    <col min="36" max="36" width="9.140625" style="530" hidden="1" customWidth="1"/>
    <col min="37" max="68" width="9.140625" style="585"/>
    <col min="69" max="16384" width="9.140625" style="530"/>
  </cols>
  <sheetData>
    <row r="1" spans="2:35" ht="4.5" customHeight="1" thickBot="1">
      <c r="B1" s="641"/>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750"/>
      <c r="AI1" s="632"/>
    </row>
    <row r="2" spans="2:35" ht="12" customHeight="1">
      <c r="B2" s="160"/>
      <c r="C2" s="643"/>
      <c r="D2" s="643"/>
      <c r="E2" s="644"/>
      <c r="F2" s="645"/>
      <c r="G2" s="646" t="s">
        <v>605</v>
      </c>
      <c r="H2" s="645"/>
      <c r="I2" s="645"/>
      <c r="J2" s="379"/>
      <c r="K2" s="379"/>
      <c r="L2" s="647"/>
      <c r="M2" s="645"/>
      <c r="N2" s="643"/>
      <c r="O2" s="643"/>
      <c r="P2" s="644"/>
      <c r="Q2" s="645"/>
      <c r="R2" s="256"/>
      <c r="S2" s="645"/>
      <c r="T2" s="645"/>
      <c r="U2" s="379"/>
      <c r="V2" s="379"/>
      <c r="W2" s="647"/>
      <c r="X2" s="645"/>
      <c r="Y2" s="645"/>
      <c r="Z2" s="379"/>
      <c r="AA2" s="379"/>
      <c r="AB2" s="647"/>
      <c r="AC2" s="645"/>
      <c r="AD2" s="187"/>
      <c r="AE2" s="187"/>
      <c r="AF2" s="187"/>
      <c r="AG2" s="648"/>
      <c r="AH2" s="127"/>
      <c r="AI2" s="632"/>
    </row>
    <row r="3" spans="2:35" ht="12" customHeight="1">
      <c r="B3" s="160"/>
      <c r="C3" s="643"/>
      <c r="D3" s="643"/>
      <c r="E3" s="644"/>
      <c r="F3" s="645"/>
      <c r="G3" s="649" t="s">
        <v>606</v>
      </c>
      <c r="H3" s="650"/>
      <c r="I3" s="650"/>
      <c r="J3" s="183"/>
      <c r="K3" s="183"/>
      <c r="L3" s="647"/>
      <c r="M3" s="645"/>
      <c r="N3" s="643"/>
      <c r="O3" s="643"/>
      <c r="P3" s="644"/>
      <c r="Q3" s="645"/>
      <c r="R3" s="256"/>
      <c r="S3" s="645"/>
      <c r="T3" s="645"/>
      <c r="U3" s="379"/>
      <c r="V3" s="379"/>
      <c r="W3" s="647"/>
      <c r="X3" s="645"/>
      <c r="Y3" s="645"/>
      <c r="Z3" s="379"/>
      <c r="AA3" s="379"/>
      <c r="AB3" s="647"/>
      <c r="AC3" s="645"/>
      <c r="AD3" s="187"/>
      <c r="AE3" s="187"/>
      <c r="AF3" s="187"/>
      <c r="AG3" s="648"/>
      <c r="AH3" s="127"/>
      <c r="AI3" s="633"/>
    </row>
    <row r="4" spans="2:35" ht="6.75" customHeight="1">
      <c r="B4" s="160"/>
      <c r="C4" s="651"/>
      <c r="D4" s="179"/>
      <c r="E4" s="184"/>
      <c r="F4" s="645"/>
      <c r="G4" s="645"/>
      <c r="H4" s="645"/>
      <c r="I4" s="645"/>
      <c r="J4" s="645"/>
      <c r="K4" s="645"/>
      <c r="L4" s="645"/>
      <c r="M4" s="645"/>
      <c r="N4" s="645"/>
      <c r="O4" s="645"/>
      <c r="P4" s="645"/>
      <c r="Q4" s="645"/>
      <c r="R4" s="645"/>
      <c r="S4" s="645"/>
      <c r="T4" s="645"/>
      <c r="U4" s="652"/>
      <c r="V4" s="645"/>
      <c r="W4" s="256"/>
      <c r="X4" s="645"/>
      <c r="Y4" s="645"/>
      <c r="Z4" s="379"/>
      <c r="AA4" s="379"/>
      <c r="AB4" s="647"/>
      <c r="AC4" s="645"/>
      <c r="AD4" s="187"/>
      <c r="AE4" s="187"/>
      <c r="AF4" s="187"/>
      <c r="AG4" s="648"/>
      <c r="AH4" s="127"/>
      <c r="AI4" s="633"/>
    </row>
    <row r="5" spans="2:35" ht="10.5" customHeight="1">
      <c r="B5" s="160"/>
      <c r="C5" s="651">
        <v>2.1</v>
      </c>
      <c r="D5" s="179"/>
      <c r="E5" s="187" t="s">
        <v>924</v>
      </c>
      <c r="F5" s="645"/>
      <c r="G5" s="645"/>
      <c r="H5" s="645"/>
      <c r="I5" s="645"/>
      <c r="J5" s="645"/>
      <c r="K5" s="645"/>
      <c r="L5" s="645"/>
      <c r="M5" s="645"/>
      <c r="N5" s="645"/>
      <c r="O5" s="645"/>
      <c r="P5" s="645"/>
      <c r="Q5" s="645"/>
      <c r="R5" s="645"/>
      <c r="S5" s="645"/>
      <c r="T5" s="645"/>
      <c r="U5" s="652"/>
      <c r="V5" s="653"/>
      <c r="W5" s="653"/>
      <c r="X5" s="653"/>
      <c r="Y5" s="653"/>
      <c r="Z5" s="653"/>
      <c r="AA5" s="653"/>
      <c r="AB5" s="653"/>
      <c r="AC5" s="653"/>
      <c r="AD5" s="187"/>
      <c r="AE5" s="187"/>
      <c r="AF5" s="187"/>
      <c r="AG5" s="648"/>
      <c r="AH5" s="654"/>
      <c r="AI5" s="637"/>
    </row>
    <row r="6" spans="2:35" ht="10.5" customHeight="1">
      <c r="B6" s="160"/>
      <c r="C6" s="651"/>
      <c r="D6" s="179"/>
      <c r="E6" s="655" t="s">
        <v>925</v>
      </c>
      <c r="F6" s="645"/>
      <c r="G6" s="645"/>
      <c r="H6" s="645"/>
      <c r="I6" s="645"/>
      <c r="J6" s="645"/>
      <c r="K6" s="645"/>
      <c r="L6" s="645"/>
      <c r="M6" s="645"/>
      <c r="N6" s="645"/>
      <c r="O6" s="645"/>
      <c r="P6" s="645"/>
      <c r="Q6" s="645"/>
      <c r="R6" s="645"/>
      <c r="S6" s="645"/>
      <c r="T6" s="645"/>
      <c r="U6" s="652"/>
      <c r="V6" s="656"/>
      <c r="W6" s="656"/>
      <c r="X6" s="656"/>
      <c r="Y6" s="656"/>
      <c r="Z6" s="656"/>
      <c r="AA6" s="656"/>
      <c r="AB6" s="656"/>
      <c r="AC6" s="656"/>
      <c r="AD6" s="187"/>
      <c r="AE6" s="187"/>
      <c r="AF6" s="187"/>
      <c r="AG6" s="648"/>
      <c r="AH6" s="753"/>
      <c r="AI6" s="637"/>
    </row>
    <row r="7" spans="2:35" ht="6.75" customHeight="1">
      <c r="B7" s="160"/>
      <c r="C7" s="651"/>
      <c r="D7" s="179"/>
      <c r="E7" s="184"/>
      <c r="F7" s="645"/>
      <c r="G7" s="645"/>
      <c r="H7" s="645"/>
      <c r="I7" s="645"/>
      <c r="J7" s="645"/>
      <c r="K7" s="645"/>
      <c r="L7" s="645"/>
      <c r="M7" s="645"/>
      <c r="N7" s="645"/>
      <c r="O7" s="645"/>
      <c r="P7" s="645"/>
      <c r="Q7" s="645"/>
      <c r="R7" s="645"/>
      <c r="S7" s="645"/>
      <c r="T7" s="656"/>
      <c r="U7" s="656"/>
      <c r="V7" s="656"/>
      <c r="W7" s="656"/>
      <c r="X7" s="656"/>
      <c r="Y7" s="656"/>
      <c r="Z7" s="656"/>
      <c r="AA7" s="656"/>
      <c r="AB7" s="656"/>
      <c r="AC7" s="653"/>
      <c r="AD7" s="185"/>
      <c r="AE7" s="185"/>
      <c r="AF7" s="185"/>
      <c r="AG7" s="186"/>
      <c r="AH7" s="753"/>
      <c r="AI7" s="637"/>
    </row>
    <row r="8" spans="2:35" ht="12" customHeight="1" thickBot="1">
      <c r="B8" s="160"/>
      <c r="C8" s="651"/>
      <c r="D8" s="651"/>
      <c r="E8" s="657"/>
      <c r="F8" s="645"/>
      <c r="G8" s="645"/>
      <c r="H8" s="645"/>
      <c r="I8" s="645"/>
      <c r="J8" s="645"/>
      <c r="K8" s="645"/>
      <c r="L8" s="645"/>
      <c r="M8" s="645"/>
      <c r="N8" s="185"/>
      <c r="O8" s="185"/>
      <c r="P8" s="185"/>
      <c r="Q8" s="185"/>
      <c r="R8" s="185"/>
      <c r="S8" s="185"/>
      <c r="T8" s="645"/>
      <c r="U8" s="645"/>
      <c r="V8" s="645"/>
      <c r="W8" s="645"/>
      <c r="X8" s="645"/>
      <c r="Y8" s="645"/>
      <c r="Z8" s="645"/>
      <c r="AA8" s="658"/>
      <c r="AB8" s="645"/>
      <c r="AC8" s="645"/>
      <c r="AD8" s="658"/>
      <c r="AE8" s="772" t="s">
        <v>607</v>
      </c>
      <c r="AF8" s="659"/>
      <c r="AG8" s="660"/>
      <c r="AH8" s="753"/>
      <c r="AI8" s="637"/>
    </row>
    <row r="9" spans="2:35" ht="18" customHeight="1" thickBot="1">
      <c r="B9" s="160"/>
      <c r="C9" s="651"/>
      <c r="D9" s="180"/>
      <c r="E9" s="771" t="s">
        <v>10</v>
      </c>
      <c r="F9" s="2478" t="s">
        <v>890</v>
      </c>
      <c r="G9" s="2479"/>
      <c r="H9" s="2479"/>
      <c r="I9" s="2479"/>
      <c r="J9" s="2479"/>
      <c r="K9" s="2479"/>
      <c r="L9" s="2479"/>
      <c r="M9" s="2479"/>
      <c r="N9" s="2479"/>
      <c r="O9" s="2479"/>
      <c r="P9" s="2479"/>
      <c r="Q9" s="2479"/>
      <c r="R9" s="2479"/>
      <c r="S9" s="2479"/>
      <c r="T9" s="185"/>
      <c r="U9" s="185"/>
      <c r="V9" s="185"/>
      <c r="W9" s="185"/>
      <c r="X9" s="185"/>
      <c r="Y9" s="185"/>
      <c r="Z9" s="185"/>
      <c r="AA9" s="185"/>
      <c r="AB9" s="185"/>
      <c r="AC9" s="185"/>
      <c r="AD9" s="185">
        <v>1</v>
      </c>
      <c r="AE9" s="1105"/>
      <c r="AF9" s="185"/>
      <c r="AG9" s="186"/>
      <c r="AH9" s="753"/>
      <c r="AI9" s="637"/>
    </row>
    <row r="10" spans="2:35" ht="12" customHeight="1" thickBot="1">
      <c r="B10" s="160"/>
      <c r="C10" s="651"/>
      <c r="D10" s="379"/>
      <c r="E10" s="379"/>
      <c r="F10" s="184"/>
      <c r="G10" s="179"/>
      <c r="H10" s="179"/>
      <c r="I10" s="179"/>
      <c r="J10" s="179"/>
      <c r="K10" s="179"/>
      <c r="L10" s="179"/>
      <c r="M10" s="179"/>
      <c r="N10" s="179"/>
      <c r="O10" s="179"/>
      <c r="P10" s="179"/>
      <c r="Q10" s="179"/>
      <c r="R10" s="645"/>
      <c r="S10" s="645"/>
      <c r="T10" s="185"/>
      <c r="U10" s="185"/>
      <c r="V10" s="185"/>
      <c r="W10" s="185"/>
      <c r="X10" s="185"/>
      <c r="Y10" s="185"/>
      <c r="Z10" s="185"/>
      <c r="AA10" s="185"/>
      <c r="AB10" s="185"/>
      <c r="AC10" s="185"/>
      <c r="AD10" s="185"/>
      <c r="AE10" s="1106"/>
      <c r="AF10" s="185"/>
      <c r="AG10" s="186"/>
      <c r="AH10" s="753"/>
      <c r="AI10" s="637"/>
    </row>
    <row r="11" spans="2:35" ht="21" customHeight="1" thickBot="1">
      <c r="B11" s="160"/>
      <c r="C11" s="651"/>
      <c r="D11" s="180"/>
      <c r="E11" s="771" t="s">
        <v>13</v>
      </c>
      <c r="F11" s="2478" t="s">
        <v>891</v>
      </c>
      <c r="G11" s="2478"/>
      <c r="H11" s="2478"/>
      <c r="I11" s="2478"/>
      <c r="J11" s="2478"/>
      <c r="K11" s="2478"/>
      <c r="L11" s="2478"/>
      <c r="M11" s="2478"/>
      <c r="N11" s="2478"/>
      <c r="O11" s="2478"/>
      <c r="P11" s="2478"/>
      <c r="Q11" s="2478"/>
      <c r="R11" s="2478"/>
      <c r="S11" s="2478"/>
      <c r="T11" s="777"/>
      <c r="U11" s="777"/>
      <c r="V11" s="777"/>
      <c r="W11" s="777"/>
      <c r="X11" s="777"/>
      <c r="Y11" s="185"/>
      <c r="Z11" s="185"/>
      <c r="AA11" s="185"/>
      <c r="AB11" s="185"/>
      <c r="AC11" s="185"/>
      <c r="AD11" s="185">
        <v>2</v>
      </c>
      <c r="AE11" s="1105"/>
      <c r="AF11" s="185"/>
      <c r="AG11" s="186"/>
      <c r="AH11" s="753"/>
      <c r="AI11" s="637"/>
    </row>
    <row r="12" spans="2:35" ht="12" customHeight="1" thickBot="1">
      <c r="B12" s="160"/>
      <c r="C12" s="651"/>
      <c r="D12" s="651"/>
      <c r="E12" s="778"/>
      <c r="F12" s="779"/>
      <c r="G12" s="775"/>
      <c r="H12" s="775"/>
      <c r="I12" s="775"/>
      <c r="J12" s="775"/>
      <c r="K12" s="775"/>
      <c r="L12" s="775"/>
      <c r="M12" s="775"/>
      <c r="N12" s="775"/>
      <c r="O12" s="775"/>
      <c r="P12" s="775"/>
      <c r="Q12" s="775"/>
      <c r="R12" s="776"/>
      <c r="S12" s="776"/>
      <c r="T12" s="780"/>
      <c r="U12" s="780"/>
      <c r="V12" s="780"/>
      <c r="W12" s="780"/>
      <c r="X12" s="780"/>
      <c r="Y12" s="185"/>
      <c r="Z12" s="185"/>
      <c r="AA12" s="185"/>
      <c r="AB12" s="185"/>
      <c r="AC12" s="185"/>
      <c r="AD12" s="185"/>
      <c r="AE12" s="1106"/>
      <c r="AF12" s="185"/>
      <c r="AG12" s="186"/>
      <c r="AH12" s="753"/>
      <c r="AI12" s="637"/>
    </row>
    <row r="13" spans="2:35" ht="19.5" customHeight="1" thickBot="1">
      <c r="B13" s="160"/>
      <c r="C13" s="651"/>
      <c r="D13" s="180"/>
      <c r="E13" s="771" t="s">
        <v>78</v>
      </c>
      <c r="F13" s="2478" t="s">
        <v>892</v>
      </c>
      <c r="G13" s="2478"/>
      <c r="H13" s="2478"/>
      <c r="I13" s="2478"/>
      <c r="J13" s="2478"/>
      <c r="K13" s="2478"/>
      <c r="L13" s="2478"/>
      <c r="M13" s="2478"/>
      <c r="N13" s="2478"/>
      <c r="O13" s="2478"/>
      <c r="P13" s="2478"/>
      <c r="Q13" s="2478"/>
      <c r="R13" s="2478"/>
      <c r="S13" s="2478"/>
      <c r="T13" s="777"/>
      <c r="U13" s="777"/>
      <c r="V13" s="777"/>
      <c r="W13" s="777"/>
      <c r="X13" s="777"/>
      <c r="Y13" s="185"/>
      <c r="Z13" s="185"/>
      <c r="AA13" s="185"/>
      <c r="AB13" s="185"/>
      <c r="AC13" s="185"/>
      <c r="AD13" s="185">
        <v>9</v>
      </c>
      <c r="AE13" s="1105"/>
      <c r="AF13" s="185"/>
      <c r="AG13" s="186"/>
      <c r="AH13" s="753"/>
      <c r="AI13" s="637"/>
    </row>
    <row r="14" spans="2:35" ht="12" customHeight="1" thickBot="1">
      <c r="B14" s="160"/>
      <c r="C14" s="651"/>
      <c r="D14" s="651"/>
      <c r="E14" s="778"/>
      <c r="F14" s="779"/>
      <c r="G14" s="775"/>
      <c r="H14" s="775"/>
      <c r="I14" s="775"/>
      <c r="J14" s="775"/>
      <c r="K14" s="775"/>
      <c r="L14" s="775"/>
      <c r="M14" s="775"/>
      <c r="N14" s="775"/>
      <c r="O14" s="775"/>
      <c r="P14" s="775"/>
      <c r="Q14" s="775"/>
      <c r="R14" s="776"/>
      <c r="S14" s="776"/>
      <c r="T14" s="777"/>
      <c r="U14" s="777"/>
      <c r="V14" s="777"/>
      <c r="W14" s="777"/>
      <c r="X14" s="777"/>
      <c r="Y14" s="185"/>
      <c r="Z14" s="185"/>
      <c r="AA14" s="185"/>
      <c r="AB14" s="185"/>
      <c r="AC14" s="185"/>
      <c r="AD14" s="185"/>
      <c r="AE14" s="1106"/>
      <c r="AF14" s="185"/>
      <c r="AG14" s="186"/>
      <c r="AH14" s="753"/>
      <c r="AI14" s="637"/>
    </row>
    <row r="15" spans="2:35" ht="18" customHeight="1" thickBot="1">
      <c r="B15" s="160"/>
      <c r="C15" s="651"/>
      <c r="D15" s="651"/>
      <c r="E15" s="771" t="s">
        <v>81</v>
      </c>
      <c r="F15" s="2478" t="s">
        <v>894</v>
      </c>
      <c r="G15" s="2478"/>
      <c r="H15" s="2478"/>
      <c r="I15" s="2478"/>
      <c r="J15" s="2478"/>
      <c r="K15" s="2478"/>
      <c r="L15" s="2478"/>
      <c r="M15" s="2478"/>
      <c r="N15" s="2478"/>
      <c r="O15" s="2478"/>
      <c r="P15" s="2478"/>
      <c r="Q15" s="2478"/>
      <c r="R15" s="2478"/>
      <c r="S15" s="2478"/>
      <c r="T15" s="777"/>
      <c r="U15" s="777"/>
      <c r="V15" s="777"/>
      <c r="W15" s="777"/>
      <c r="X15" s="777"/>
      <c r="Y15" s="185"/>
      <c r="Z15" s="185"/>
      <c r="AA15" s="185"/>
      <c r="AB15" s="185"/>
      <c r="AC15" s="185"/>
      <c r="AD15" s="185">
        <v>3</v>
      </c>
      <c r="AE15" s="1105"/>
      <c r="AF15" s="185"/>
      <c r="AG15" s="186"/>
      <c r="AH15" s="753"/>
      <c r="AI15" s="637"/>
    </row>
    <row r="16" spans="2:35" ht="12" customHeight="1" thickBot="1">
      <c r="B16" s="160"/>
      <c r="C16" s="651"/>
      <c r="D16" s="651"/>
      <c r="E16" s="778"/>
      <c r="F16" s="779"/>
      <c r="G16" s="775"/>
      <c r="H16" s="775"/>
      <c r="I16" s="775"/>
      <c r="J16" s="775"/>
      <c r="K16" s="775"/>
      <c r="L16" s="775"/>
      <c r="M16" s="775"/>
      <c r="N16" s="775"/>
      <c r="O16" s="775"/>
      <c r="P16" s="775"/>
      <c r="Q16" s="775"/>
      <c r="R16" s="776"/>
      <c r="S16" s="776"/>
      <c r="T16" s="780"/>
      <c r="U16" s="780"/>
      <c r="V16" s="780"/>
      <c r="W16" s="780"/>
      <c r="X16" s="780"/>
      <c r="Y16" s="185"/>
      <c r="Z16" s="185"/>
      <c r="AA16" s="185"/>
      <c r="AB16" s="185"/>
      <c r="AC16" s="185"/>
      <c r="AD16" s="185"/>
      <c r="AE16" s="1106"/>
      <c r="AF16" s="185"/>
      <c r="AG16" s="186"/>
      <c r="AH16" s="753"/>
      <c r="AI16" s="637"/>
    </row>
    <row r="17" spans="2:35" ht="19.5" customHeight="1" thickBot="1">
      <c r="B17" s="160"/>
      <c r="C17" s="651"/>
      <c r="D17" s="180"/>
      <c r="E17" s="771" t="s">
        <v>122</v>
      </c>
      <c r="F17" s="2478" t="s">
        <v>893</v>
      </c>
      <c r="G17" s="2478"/>
      <c r="H17" s="2478"/>
      <c r="I17" s="2478"/>
      <c r="J17" s="2478"/>
      <c r="K17" s="2478"/>
      <c r="L17" s="2478"/>
      <c r="M17" s="2478"/>
      <c r="N17" s="2478"/>
      <c r="O17" s="2478"/>
      <c r="P17" s="2478"/>
      <c r="Q17" s="2478"/>
      <c r="R17" s="2478"/>
      <c r="S17" s="2478"/>
      <c r="T17" s="777"/>
      <c r="U17" s="777"/>
      <c r="V17" s="777"/>
      <c r="W17" s="777"/>
      <c r="X17" s="777"/>
      <c r="Y17" s="185"/>
      <c r="Z17" s="185"/>
      <c r="AA17" s="185"/>
      <c r="AB17" s="185"/>
      <c r="AC17" s="185"/>
      <c r="AD17" s="185">
        <v>4</v>
      </c>
      <c r="AE17" s="1105"/>
      <c r="AF17" s="185"/>
      <c r="AG17" s="186"/>
      <c r="AH17" s="753"/>
      <c r="AI17" s="637"/>
    </row>
    <row r="18" spans="2:35" ht="12" customHeight="1" thickBot="1">
      <c r="B18" s="160"/>
      <c r="C18" s="651"/>
      <c r="D18" s="651"/>
      <c r="E18" s="778"/>
      <c r="F18" s="779"/>
      <c r="G18" s="775"/>
      <c r="H18" s="775"/>
      <c r="I18" s="775"/>
      <c r="J18" s="775"/>
      <c r="K18" s="775"/>
      <c r="L18" s="775"/>
      <c r="M18" s="775"/>
      <c r="N18" s="775"/>
      <c r="O18" s="775"/>
      <c r="P18" s="775"/>
      <c r="Q18" s="775"/>
      <c r="R18" s="776"/>
      <c r="S18" s="776"/>
      <c r="T18" s="777"/>
      <c r="U18" s="777"/>
      <c r="V18" s="777"/>
      <c r="W18" s="777"/>
      <c r="X18" s="777"/>
      <c r="Y18" s="185"/>
      <c r="Z18" s="185"/>
      <c r="AA18" s="185"/>
      <c r="AB18" s="185"/>
      <c r="AC18" s="185"/>
      <c r="AD18" s="185"/>
      <c r="AE18" s="1106"/>
      <c r="AF18" s="185"/>
      <c r="AG18" s="186"/>
      <c r="AH18" s="753"/>
      <c r="AI18" s="637"/>
    </row>
    <row r="19" spans="2:35" ht="18" customHeight="1" thickBot="1">
      <c r="B19" s="160"/>
      <c r="C19" s="651"/>
      <c r="D19" s="651"/>
      <c r="E19" s="771" t="s">
        <v>125</v>
      </c>
      <c r="F19" s="2478" t="s">
        <v>895</v>
      </c>
      <c r="G19" s="2478"/>
      <c r="H19" s="2478"/>
      <c r="I19" s="2478"/>
      <c r="J19" s="2478"/>
      <c r="K19" s="2478"/>
      <c r="L19" s="2478"/>
      <c r="M19" s="2478"/>
      <c r="N19" s="2478"/>
      <c r="O19" s="2478"/>
      <c r="P19" s="2478"/>
      <c r="Q19" s="2478"/>
      <c r="R19" s="2478"/>
      <c r="S19" s="2478"/>
      <c r="T19" s="777"/>
      <c r="U19" s="777"/>
      <c r="V19" s="777"/>
      <c r="W19" s="777"/>
      <c r="X19" s="777"/>
      <c r="Y19" s="185"/>
      <c r="Z19" s="185"/>
      <c r="AA19" s="185"/>
      <c r="AB19" s="185"/>
      <c r="AC19" s="185"/>
      <c r="AD19" s="185">
        <v>5</v>
      </c>
      <c r="AE19" s="1105"/>
      <c r="AF19" s="185"/>
      <c r="AG19" s="186"/>
      <c r="AH19" s="753"/>
      <c r="AI19" s="637"/>
    </row>
    <row r="20" spans="2:35" ht="12" customHeight="1" thickBot="1">
      <c r="B20" s="160"/>
      <c r="C20" s="651"/>
      <c r="D20" s="180"/>
      <c r="E20" s="773"/>
      <c r="F20" s="774"/>
      <c r="G20" s="775"/>
      <c r="H20" s="775"/>
      <c r="I20" s="775"/>
      <c r="J20" s="775"/>
      <c r="K20" s="775"/>
      <c r="L20" s="775"/>
      <c r="M20" s="781"/>
      <c r="N20" s="781"/>
      <c r="O20" s="781"/>
      <c r="P20" s="781"/>
      <c r="Q20" s="781"/>
      <c r="R20" s="781"/>
      <c r="S20" s="776"/>
      <c r="T20" s="777"/>
      <c r="U20" s="777"/>
      <c r="V20" s="777"/>
      <c r="W20" s="777"/>
      <c r="X20" s="777"/>
      <c r="Y20" s="185"/>
      <c r="Z20" s="185"/>
      <c r="AA20" s="185"/>
      <c r="AB20" s="185"/>
      <c r="AC20" s="185"/>
      <c r="AD20" s="185"/>
      <c r="AE20" s="1106"/>
      <c r="AF20" s="185"/>
      <c r="AG20" s="186"/>
      <c r="AH20" s="753"/>
      <c r="AI20" s="637"/>
    </row>
    <row r="21" spans="2:35" ht="18" customHeight="1" thickBot="1">
      <c r="B21" s="160"/>
      <c r="C21" s="651"/>
      <c r="D21" s="651"/>
      <c r="E21" s="771" t="s">
        <v>128</v>
      </c>
      <c r="F21" s="2478" t="s">
        <v>897</v>
      </c>
      <c r="G21" s="2478"/>
      <c r="H21" s="2478"/>
      <c r="I21" s="2478"/>
      <c r="J21" s="2478"/>
      <c r="K21" s="2478"/>
      <c r="L21" s="2478"/>
      <c r="M21" s="2478"/>
      <c r="N21" s="2478"/>
      <c r="O21" s="2478"/>
      <c r="P21" s="2478"/>
      <c r="Q21" s="2478"/>
      <c r="R21" s="2478"/>
      <c r="S21" s="2478"/>
      <c r="T21" s="777"/>
      <c r="U21" s="777"/>
      <c r="V21" s="777"/>
      <c r="W21" s="777"/>
      <c r="X21" s="777"/>
      <c r="Y21" s="185"/>
      <c r="Z21" s="185"/>
      <c r="AA21" s="185"/>
      <c r="AB21" s="185"/>
      <c r="AC21" s="185"/>
      <c r="AD21" s="185">
        <v>6</v>
      </c>
      <c r="AE21" s="1105"/>
      <c r="AF21" s="185"/>
      <c r="AG21" s="186"/>
      <c r="AH21" s="753"/>
      <c r="AI21" s="637"/>
    </row>
    <row r="22" spans="2:35" ht="12" customHeight="1" thickBot="1">
      <c r="B22" s="160"/>
      <c r="C22" s="651"/>
      <c r="D22" s="180"/>
      <c r="E22" s="773"/>
      <c r="F22" s="774"/>
      <c r="G22" s="775"/>
      <c r="H22" s="775"/>
      <c r="I22" s="775"/>
      <c r="J22" s="775"/>
      <c r="K22" s="775"/>
      <c r="L22" s="775"/>
      <c r="M22" s="781"/>
      <c r="N22" s="781"/>
      <c r="O22" s="781"/>
      <c r="P22" s="781"/>
      <c r="Q22" s="781"/>
      <c r="R22" s="781"/>
      <c r="S22" s="776"/>
      <c r="T22" s="777"/>
      <c r="U22" s="777"/>
      <c r="V22" s="777"/>
      <c r="W22" s="777"/>
      <c r="X22" s="777"/>
      <c r="Y22" s="185"/>
      <c r="Z22" s="185"/>
      <c r="AA22" s="185"/>
      <c r="AB22" s="185"/>
      <c r="AC22" s="185"/>
      <c r="AD22" s="185"/>
      <c r="AE22" s="1106"/>
      <c r="AF22" s="185"/>
      <c r="AG22" s="186"/>
      <c r="AH22" s="753"/>
      <c r="AI22" s="637"/>
    </row>
    <row r="23" spans="2:35" ht="18" customHeight="1" thickBot="1">
      <c r="B23" s="160"/>
      <c r="C23" s="651"/>
      <c r="D23" s="651"/>
      <c r="E23" s="771" t="s">
        <v>131</v>
      </c>
      <c r="F23" s="2478" t="s">
        <v>896</v>
      </c>
      <c r="G23" s="2478"/>
      <c r="H23" s="2478"/>
      <c r="I23" s="2478"/>
      <c r="J23" s="2478"/>
      <c r="K23" s="2478"/>
      <c r="L23" s="2478"/>
      <c r="M23" s="2478"/>
      <c r="N23" s="2478"/>
      <c r="O23" s="2478"/>
      <c r="P23" s="2478"/>
      <c r="Q23" s="2478"/>
      <c r="R23" s="2478"/>
      <c r="S23" s="2478"/>
      <c r="T23" s="777"/>
      <c r="U23" s="777"/>
      <c r="V23" s="777"/>
      <c r="W23" s="777"/>
      <c r="X23" s="777"/>
      <c r="Y23" s="185"/>
      <c r="Z23" s="185"/>
      <c r="AA23" s="185"/>
      <c r="AB23" s="185"/>
      <c r="AC23" s="185"/>
      <c r="AD23" s="185">
        <v>7</v>
      </c>
      <c r="AE23" s="1107"/>
      <c r="AF23" s="185"/>
      <c r="AG23" s="186"/>
      <c r="AH23" s="753"/>
      <c r="AI23" s="637"/>
    </row>
    <row r="24" spans="2:35" ht="12" customHeight="1">
      <c r="B24" s="160"/>
      <c r="C24" s="651"/>
      <c r="D24" s="180"/>
      <c r="E24" s="773"/>
      <c r="F24" s="774"/>
      <c r="G24" s="775"/>
      <c r="H24" s="775"/>
      <c r="I24" s="775"/>
      <c r="J24" s="775"/>
      <c r="K24" s="775"/>
      <c r="L24" s="775"/>
      <c r="M24" s="781"/>
      <c r="N24" s="781"/>
      <c r="O24" s="781"/>
      <c r="P24" s="781"/>
      <c r="Q24" s="781"/>
      <c r="R24" s="781"/>
      <c r="S24" s="776"/>
      <c r="T24" s="777"/>
      <c r="U24" s="777"/>
      <c r="V24" s="777"/>
      <c r="W24" s="777"/>
      <c r="X24" s="777"/>
      <c r="Y24" s="185"/>
      <c r="Z24" s="185"/>
      <c r="AA24" s="185"/>
      <c r="AB24" s="185"/>
      <c r="AC24" s="185"/>
      <c r="AD24" s="185"/>
      <c r="AE24" s="185"/>
      <c r="AF24" s="185"/>
      <c r="AG24" s="186"/>
      <c r="AH24" s="753"/>
      <c r="AI24" s="637"/>
    </row>
    <row r="25" spans="2:35" ht="12" customHeight="1" thickBot="1">
      <c r="B25" s="160"/>
      <c r="C25" s="651"/>
      <c r="D25" s="180"/>
      <c r="E25" s="773"/>
      <c r="F25" s="774"/>
      <c r="G25" s="775"/>
      <c r="H25" s="775"/>
      <c r="I25" s="775"/>
      <c r="J25" s="775"/>
      <c r="K25" s="775"/>
      <c r="L25" s="775"/>
      <c r="M25" s="775"/>
      <c r="N25" s="775"/>
      <c r="O25" s="775"/>
      <c r="P25" s="775"/>
      <c r="Q25" s="775"/>
      <c r="R25" s="776"/>
      <c r="S25" s="776"/>
      <c r="T25" s="777"/>
      <c r="U25" s="777"/>
      <c r="V25" s="777"/>
      <c r="W25" s="777"/>
      <c r="X25" s="777"/>
      <c r="Y25" s="185"/>
      <c r="Z25" s="662" t="s">
        <v>608</v>
      </c>
      <c r="AA25" s="185"/>
      <c r="AB25" s="185"/>
      <c r="AC25" s="185"/>
      <c r="AD25" s="185"/>
      <c r="AE25" s="185"/>
      <c r="AF25" s="185"/>
      <c r="AG25" s="186"/>
      <c r="AH25" s="753"/>
      <c r="AI25" s="637"/>
    </row>
    <row r="26" spans="2:35" ht="20.25" customHeight="1" thickBot="1">
      <c r="B26" s="160"/>
      <c r="C26" s="770">
        <v>2.2000000000000002</v>
      </c>
      <c r="D26" s="260"/>
      <c r="E26" s="2478" t="s">
        <v>898</v>
      </c>
      <c r="F26" s="2478"/>
      <c r="G26" s="2478"/>
      <c r="H26" s="2478"/>
      <c r="I26" s="2478"/>
      <c r="J26" s="2478"/>
      <c r="K26" s="2478"/>
      <c r="L26" s="2478"/>
      <c r="M26" s="2478"/>
      <c r="N26" s="2478"/>
      <c r="O26" s="2478"/>
      <c r="P26" s="2478"/>
      <c r="Q26" s="2478"/>
      <c r="R26" s="2478"/>
      <c r="S26" s="2478"/>
      <c r="T26" s="2478"/>
      <c r="U26" s="2478"/>
      <c r="V26" s="2478"/>
      <c r="W26" s="2478"/>
      <c r="X26" s="2478"/>
      <c r="Y26" s="185">
        <v>1</v>
      </c>
      <c r="Z26" s="1108"/>
      <c r="AA26" s="2480" t="s">
        <v>600</v>
      </c>
      <c r="AB26" s="2481"/>
      <c r="AC26" s="185">
        <v>2</v>
      </c>
      <c r="AD26" s="1108"/>
      <c r="AE26" s="187" t="s">
        <v>601</v>
      </c>
      <c r="AF26" s="633"/>
      <c r="AG26" s="186"/>
      <c r="AH26" s="185"/>
      <c r="AI26" s="637"/>
    </row>
    <row r="27" spans="2:35" ht="6.75" customHeight="1">
      <c r="B27" s="160"/>
      <c r="C27" s="651"/>
      <c r="D27" s="179"/>
      <c r="E27" s="184"/>
      <c r="F27" s="184"/>
      <c r="G27" s="179"/>
      <c r="H27" s="179"/>
      <c r="I27" s="179"/>
      <c r="J27" s="661"/>
      <c r="K27" s="661"/>
      <c r="L27" s="661"/>
      <c r="M27" s="661"/>
      <c r="N27" s="661"/>
      <c r="O27" s="661"/>
      <c r="P27" s="661"/>
      <c r="Q27" s="661"/>
      <c r="R27" s="661"/>
      <c r="S27" s="661"/>
      <c r="T27" s="661"/>
      <c r="U27" s="185"/>
      <c r="V27" s="185"/>
      <c r="W27" s="661"/>
      <c r="X27" s="661"/>
      <c r="Y27" s="185"/>
      <c r="Z27" s="185"/>
      <c r="AA27" s="185"/>
      <c r="AB27" s="185"/>
      <c r="AC27" s="185"/>
      <c r="AD27" s="185"/>
      <c r="AE27" s="185"/>
      <c r="AF27" s="185"/>
      <c r="AG27" s="186"/>
      <c r="AH27" s="753"/>
      <c r="AI27" s="637"/>
    </row>
    <row r="28" spans="2:35" ht="12" customHeight="1">
      <c r="B28" s="160"/>
      <c r="C28" s="130"/>
      <c r="D28" s="29"/>
      <c r="E28" s="141"/>
      <c r="F28" s="141"/>
      <c r="G28" s="141"/>
      <c r="H28" s="29"/>
      <c r="I28" s="29"/>
      <c r="J28" s="663"/>
      <c r="K28" s="663"/>
      <c r="L28" s="663"/>
      <c r="M28" s="663"/>
      <c r="N28" s="663"/>
      <c r="O28" s="663"/>
      <c r="P28" s="664"/>
      <c r="Q28" s="753"/>
      <c r="R28" s="753"/>
      <c r="S28" s="753"/>
      <c r="T28" s="753"/>
      <c r="U28" s="634"/>
      <c r="V28" s="665"/>
      <c r="W28" s="661"/>
      <c r="X28" s="661"/>
      <c r="Y28" s="753"/>
      <c r="Z28" s="753"/>
      <c r="AA28" s="753"/>
      <c r="AB28" s="753"/>
      <c r="AC28" s="753"/>
      <c r="AD28" s="753"/>
      <c r="AE28" s="753"/>
      <c r="AF28" s="753"/>
      <c r="AG28" s="158"/>
      <c r="AH28" s="753"/>
      <c r="AI28" s="637"/>
    </row>
    <row r="29" spans="2:35" ht="11.25" customHeight="1">
      <c r="B29" s="160"/>
      <c r="C29" s="130"/>
      <c r="D29" s="29"/>
      <c r="E29" s="141"/>
      <c r="F29" s="141"/>
      <c r="G29" s="141"/>
      <c r="H29" s="29"/>
      <c r="I29" s="29"/>
      <c r="J29" s="663"/>
      <c r="K29" s="663"/>
      <c r="L29" s="663"/>
      <c r="M29" s="663"/>
      <c r="N29" s="663"/>
      <c r="O29" s="663"/>
      <c r="P29" s="664"/>
      <c r="Q29" s="753"/>
      <c r="R29" s="753"/>
      <c r="S29" s="753"/>
      <c r="T29" s="753"/>
      <c r="U29" s="634"/>
      <c r="V29" s="665"/>
      <c r="W29" s="661"/>
      <c r="X29" s="661"/>
      <c r="Y29" s="753"/>
      <c r="Z29" s="753"/>
      <c r="AA29" s="753"/>
      <c r="AB29" s="753"/>
      <c r="AC29" s="753"/>
      <c r="AD29" s="753"/>
      <c r="AE29" s="753"/>
      <c r="AF29" s="753"/>
      <c r="AG29" s="158"/>
      <c r="AH29" s="753"/>
      <c r="AI29" s="637"/>
    </row>
    <row r="30" spans="2:35" ht="9" customHeight="1">
      <c r="B30" s="160"/>
      <c r="C30" s="130"/>
      <c r="D30" s="29"/>
      <c r="E30" s="141"/>
      <c r="F30" s="141"/>
      <c r="G30" s="141"/>
      <c r="H30" s="29"/>
      <c r="I30" s="29"/>
      <c r="J30" s="663"/>
      <c r="K30" s="663"/>
      <c r="L30" s="663"/>
      <c r="M30" s="663"/>
      <c r="N30" s="663"/>
      <c r="O30" s="663"/>
      <c r="P30" s="664"/>
      <c r="Q30" s="753"/>
      <c r="R30" s="753"/>
      <c r="S30" s="753"/>
      <c r="T30" s="753"/>
      <c r="U30" s="634"/>
      <c r="V30" s="665"/>
      <c r="W30" s="661"/>
      <c r="X30" s="661"/>
      <c r="Y30" s="753"/>
      <c r="Z30" s="753"/>
      <c r="AA30" s="753"/>
      <c r="AB30" s="753"/>
      <c r="AC30" s="753"/>
      <c r="AD30" s="753"/>
      <c r="AE30" s="753"/>
      <c r="AF30" s="753"/>
      <c r="AG30" s="158"/>
      <c r="AH30" s="753"/>
      <c r="AI30" s="637"/>
    </row>
    <row r="31" spans="2:35" ht="9.75" customHeight="1">
      <c r="B31" s="160"/>
      <c r="C31" s="130"/>
      <c r="D31" s="29"/>
      <c r="E31" s="141"/>
      <c r="F31" s="141"/>
      <c r="G31" s="141"/>
      <c r="H31" s="29"/>
      <c r="I31" s="29"/>
      <c r="J31" s="663"/>
      <c r="K31" s="663"/>
      <c r="L31" s="663"/>
      <c r="M31" s="663"/>
      <c r="N31" s="663"/>
      <c r="O31" s="663"/>
      <c r="P31" s="664"/>
      <c r="Q31" s="753"/>
      <c r="R31" s="753"/>
      <c r="S31" s="753"/>
      <c r="T31" s="753"/>
      <c r="U31" s="634"/>
      <c r="V31" s="665"/>
      <c r="W31" s="661"/>
      <c r="X31" s="661"/>
      <c r="Y31" s="753"/>
      <c r="Z31" s="753"/>
      <c r="AA31" s="753"/>
      <c r="AB31" s="753"/>
      <c r="AC31" s="753"/>
      <c r="AD31" s="753"/>
      <c r="AE31" s="753"/>
      <c r="AF31" s="753"/>
      <c r="AG31" s="158"/>
      <c r="AH31" s="753"/>
      <c r="AI31" s="637"/>
    </row>
    <row r="32" spans="2:35" ht="10.5" customHeight="1">
      <c r="B32" s="160"/>
      <c r="C32" s="130"/>
      <c r="D32" s="29"/>
      <c r="E32" s="141"/>
      <c r="F32" s="141"/>
      <c r="G32" s="141"/>
      <c r="H32" s="29"/>
      <c r="I32" s="29"/>
      <c r="J32" s="663"/>
      <c r="K32" s="663"/>
      <c r="L32" s="663"/>
      <c r="M32" s="663"/>
      <c r="N32" s="663"/>
      <c r="O32" s="663"/>
      <c r="P32" s="664"/>
      <c r="Q32" s="753"/>
      <c r="R32" s="753"/>
      <c r="S32" s="753"/>
      <c r="T32" s="753"/>
      <c r="U32" s="634"/>
      <c r="V32" s="665"/>
      <c r="W32" s="661"/>
      <c r="X32" s="661"/>
      <c r="Y32" s="753"/>
      <c r="Z32" s="753"/>
      <c r="AA32" s="753"/>
      <c r="AB32" s="753"/>
      <c r="AC32" s="753"/>
      <c r="AD32" s="753"/>
      <c r="AE32" s="753"/>
      <c r="AF32" s="753"/>
      <c r="AG32" s="158"/>
      <c r="AH32" s="753"/>
      <c r="AI32" s="637"/>
    </row>
    <row r="33" spans="2:36" ht="9.75" customHeight="1">
      <c r="B33" s="160"/>
      <c r="C33" s="130"/>
      <c r="D33" s="29"/>
      <c r="E33" s="141"/>
      <c r="F33" s="141"/>
      <c r="G33" s="141"/>
      <c r="H33" s="29"/>
      <c r="I33" s="29"/>
      <c r="J33" s="663"/>
      <c r="K33" s="663"/>
      <c r="L33" s="663"/>
      <c r="M33" s="663"/>
      <c r="N33" s="663"/>
      <c r="O33" s="663"/>
      <c r="P33" s="664"/>
      <c r="Q33" s="753"/>
      <c r="R33" s="753"/>
      <c r="S33" s="753"/>
      <c r="T33" s="753"/>
      <c r="U33" s="634"/>
      <c r="V33" s="665"/>
      <c r="W33" s="661"/>
      <c r="X33" s="661"/>
      <c r="Y33" s="753"/>
      <c r="Z33" s="753"/>
      <c r="AA33" s="753"/>
      <c r="AB33" s="753"/>
      <c r="AC33" s="753"/>
      <c r="AD33" s="753"/>
      <c r="AE33" s="753"/>
      <c r="AF33" s="753"/>
      <c r="AG33" s="158"/>
      <c r="AH33" s="753"/>
      <c r="AI33" s="637"/>
    </row>
    <row r="34" spans="2:36" ht="12" customHeight="1">
      <c r="B34" s="160"/>
      <c r="C34" s="130"/>
      <c r="D34" s="29"/>
      <c r="E34" s="141"/>
      <c r="F34" s="141"/>
      <c r="G34" s="141"/>
      <c r="H34" s="29"/>
      <c r="I34" s="29"/>
      <c r="J34" s="663"/>
      <c r="K34" s="663"/>
      <c r="L34" s="663"/>
      <c r="M34" s="663"/>
      <c r="N34" s="663"/>
      <c r="O34" s="663"/>
      <c r="P34" s="664"/>
      <c r="Q34" s="753"/>
      <c r="R34" s="753"/>
      <c r="S34" s="753"/>
      <c r="T34" s="753"/>
      <c r="U34" s="634"/>
      <c r="V34" s="665"/>
      <c r="W34" s="661"/>
      <c r="X34" s="661"/>
      <c r="Y34" s="753"/>
      <c r="Z34" s="753"/>
      <c r="AA34" s="753"/>
      <c r="AB34" s="753"/>
      <c r="AC34" s="753"/>
      <c r="AD34" s="753"/>
      <c r="AE34" s="753"/>
      <c r="AF34" s="753"/>
      <c r="AG34" s="158"/>
      <c r="AH34" s="753"/>
      <c r="AI34" s="637"/>
    </row>
    <row r="35" spans="2:36" ht="7.5" customHeight="1" thickBot="1">
      <c r="B35" s="160"/>
      <c r="C35" s="130"/>
      <c r="D35" s="29"/>
      <c r="E35" s="141"/>
      <c r="F35" s="141"/>
      <c r="G35" s="141"/>
      <c r="H35" s="29"/>
      <c r="I35" s="29"/>
      <c r="J35" s="663"/>
      <c r="K35" s="663"/>
      <c r="L35" s="663"/>
      <c r="M35" s="663"/>
      <c r="N35" s="663"/>
      <c r="O35" s="663"/>
      <c r="P35" s="664"/>
      <c r="Q35" s="753"/>
      <c r="R35" s="753"/>
      <c r="S35" s="753"/>
      <c r="T35" s="753"/>
      <c r="U35" s="634"/>
      <c r="V35" s="665"/>
      <c r="W35" s="661"/>
      <c r="X35" s="661"/>
      <c r="Y35" s="753"/>
      <c r="Z35" s="753"/>
      <c r="AA35" s="753"/>
      <c r="AB35" s="753"/>
      <c r="AC35" s="753"/>
      <c r="AD35" s="753"/>
      <c r="AE35" s="753"/>
      <c r="AF35" s="753"/>
      <c r="AG35" s="158"/>
      <c r="AH35" s="753"/>
      <c r="AI35" s="637"/>
    </row>
    <row r="36" spans="2:36" ht="12" hidden="1" customHeight="1" thickBot="1">
      <c r="B36" s="160"/>
      <c r="C36" s="130"/>
      <c r="D36" s="29"/>
      <c r="E36" s="141"/>
      <c r="F36" s="141"/>
      <c r="G36" s="141"/>
      <c r="H36" s="29"/>
      <c r="I36" s="29"/>
      <c r="J36" s="663"/>
      <c r="K36" s="663"/>
      <c r="L36" s="663"/>
      <c r="M36" s="663"/>
      <c r="N36" s="663"/>
      <c r="O36" s="663"/>
      <c r="P36" s="664"/>
      <c r="Q36" s="753"/>
      <c r="R36" s="753"/>
      <c r="S36" s="753"/>
      <c r="T36" s="753"/>
      <c r="U36" s="634"/>
      <c r="V36" s="665"/>
      <c r="W36" s="661"/>
      <c r="X36" s="661"/>
      <c r="Y36" s="753"/>
      <c r="Z36" s="753"/>
      <c r="AA36" s="753"/>
      <c r="AB36" s="753"/>
      <c r="AC36" s="753"/>
      <c r="AD36" s="753"/>
      <c r="AE36" s="753"/>
      <c r="AF36" s="753"/>
      <c r="AG36" s="158"/>
      <c r="AH36" s="753"/>
      <c r="AI36" s="637"/>
    </row>
    <row r="37" spans="2:36" ht="12" hidden="1" customHeight="1" thickBot="1">
      <c r="B37" s="160"/>
      <c r="C37" s="130"/>
      <c r="D37" s="29"/>
      <c r="E37" s="141"/>
      <c r="F37" s="141"/>
      <c r="G37" s="141"/>
      <c r="H37" s="29"/>
      <c r="I37" s="29"/>
      <c r="J37" s="663"/>
      <c r="K37" s="663"/>
      <c r="L37" s="663"/>
      <c r="M37" s="663"/>
      <c r="N37" s="663"/>
      <c r="O37" s="663"/>
      <c r="P37" s="664"/>
      <c r="Q37" s="753"/>
      <c r="R37" s="753"/>
      <c r="S37" s="753"/>
      <c r="T37" s="753"/>
      <c r="U37" s="634"/>
      <c r="V37" s="665"/>
      <c r="W37" s="661"/>
      <c r="X37" s="661"/>
      <c r="Y37" s="753"/>
      <c r="Z37" s="753"/>
      <c r="AA37" s="753"/>
      <c r="AB37" s="753"/>
      <c r="AC37" s="753"/>
      <c r="AD37" s="634"/>
      <c r="AE37" s="634"/>
      <c r="AF37" s="634"/>
      <c r="AG37" s="636"/>
      <c r="AH37" s="753"/>
      <c r="AI37" s="637"/>
    </row>
    <row r="38" spans="2:36" ht="12" hidden="1" customHeight="1" thickBot="1">
      <c r="B38" s="160"/>
      <c r="C38" s="130"/>
      <c r="D38" s="29"/>
      <c r="E38" s="141"/>
      <c r="F38" s="141"/>
      <c r="G38" s="141"/>
      <c r="H38" s="29"/>
      <c r="I38" s="29"/>
      <c r="J38" s="663"/>
      <c r="K38" s="663"/>
      <c r="L38" s="663"/>
      <c r="M38" s="663"/>
      <c r="N38" s="663"/>
      <c r="O38" s="663"/>
      <c r="P38" s="664"/>
      <c r="Q38" s="753"/>
      <c r="R38" s="753"/>
      <c r="S38" s="753"/>
      <c r="T38" s="753"/>
      <c r="U38" s="634"/>
      <c r="V38" s="665"/>
      <c r="W38" s="661"/>
      <c r="X38" s="661"/>
      <c r="Y38" s="753"/>
      <c r="Z38" s="753"/>
      <c r="AA38" s="753"/>
      <c r="AB38" s="753"/>
      <c r="AC38" s="639"/>
      <c r="AD38" s="750"/>
      <c r="AE38" s="750"/>
      <c r="AF38" s="750"/>
      <c r="AG38" s="766"/>
      <c r="AH38" s="750"/>
      <c r="AI38" s="633"/>
    </row>
    <row r="39" spans="2:36" ht="6" customHeight="1">
      <c r="B39" s="160"/>
      <c r="C39" s="130"/>
      <c r="D39" s="29"/>
      <c r="E39" s="141"/>
      <c r="F39" s="141"/>
      <c r="G39" s="141"/>
      <c r="H39" s="29"/>
      <c r="I39" s="29"/>
      <c r="J39" s="663"/>
      <c r="K39" s="663"/>
      <c r="L39" s="663"/>
      <c r="M39" s="663"/>
      <c r="N39" s="663"/>
      <c r="O39" s="663"/>
      <c r="P39" s="664"/>
      <c r="Q39" s="753"/>
      <c r="R39" s="753"/>
      <c r="S39" s="753"/>
      <c r="T39" s="753"/>
      <c r="U39" s="634"/>
      <c r="V39" s="665"/>
      <c r="W39" s="661"/>
      <c r="X39" s="661"/>
      <c r="Y39" s="753"/>
      <c r="Z39" s="753"/>
      <c r="AA39" s="753"/>
      <c r="AB39" s="753"/>
      <c r="AC39" s="639"/>
      <c r="AD39" s="750"/>
      <c r="AE39" s="750"/>
      <c r="AF39" s="750"/>
      <c r="AG39" s="766"/>
      <c r="AH39" s="750"/>
      <c r="AI39" s="632"/>
    </row>
    <row r="40" spans="2:36" ht="6" customHeight="1">
      <c r="B40" s="160"/>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141"/>
      <c r="AB40" s="171"/>
      <c r="AC40" s="639"/>
      <c r="AD40" s="750"/>
      <c r="AE40" s="750"/>
      <c r="AF40" s="750"/>
      <c r="AG40" s="766"/>
      <c r="AH40" s="750"/>
      <c r="AI40" s="633"/>
    </row>
    <row r="41" spans="2:36" ht="12" customHeight="1" thickBot="1">
      <c r="B41" s="150"/>
      <c r="C41" s="590"/>
      <c r="D41" s="666"/>
      <c r="E41" s="667"/>
      <c r="F41" s="590"/>
      <c r="G41" s="590"/>
      <c r="H41" s="590"/>
      <c r="I41" s="590"/>
      <c r="J41" s="590"/>
      <c r="K41" s="666"/>
      <c r="L41" s="635"/>
      <c r="M41" s="635"/>
      <c r="N41" s="635"/>
      <c r="O41" s="590"/>
      <c r="P41" s="668"/>
      <c r="Q41" s="635"/>
      <c r="R41" s="635"/>
      <c r="S41" s="668"/>
      <c r="T41" s="668"/>
      <c r="U41" s="668"/>
      <c r="V41" s="635"/>
      <c r="W41" s="635"/>
      <c r="X41" s="590"/>
      <c r="Y41" s="635"/>
      <c r="Z41" s="669"/>
      <c r="AA41" s="669"/>
      <c r="AB41" s="670"/>
      <c r="AC41" s="670"/>
      <c r="AD41" s="669"/>
      <c r="AE41" s="669"/>
      <c r="AF41" s="669"/>
      <c r="AG41" s="671"/>
      <c r="AH41" s="672"/>
      <c r="AI41" s="614"/>
      <c r="AJ41" s="638"/>
    </row>
    <row r="42" spans="2:36" ht="4.5" customHeight="1" thickBot="1">
      <c r="B42" s="29"/>
      <c r="C42" s="586"/>
      <c r="D42" s="139"/>
      <c r="E42" s="792"/>
      <c r="F42" s="586"/>
      <c r="G42" s="586"/>
      <c r="H42" s="586"/>
      <c r="I42" s="586"/>
      <c r="J42" s="586"/>
      <c r="K42" s="139"/>
      <c r="L42" s="750"/>
      <c r="M42" s="750"/>
      <c r="N42" s="750"/>
      <c r="O42" s="586"/>
      <c r="P42" s="793"/>
      <c r="Q42" s="750"/>
      <c r="R42" s="750"/>
      <c r="S42" s="793"/>
      <c r="T42" s="793"/>
      <c r="U42" s="793"/>
      <c r="V42" s="750"/>
      <c r="W42" s="750"/>
      <c r="X42" s="586"/>
      <c r="Y42" s="750"/>
      <c r="Z42" s="556"/>
      <c r="AA42" s="556"/>
      <c r="AB42" s="794"/>
      <c r="AC42" s="794"/>
      <c r="AD42" s="556"/>
      <c r="AE42" s="556"/>
      <c r="AF42" s="556"/>
      <c r="AG42" s="556"/>
      <c r="AH42" s="672"/>
      <c r="AI42" s="613"/>
      <c r="AJ42" s="638"/>
    </row>
    <row r="43" spans="2:36" ht="12" customHeight="1">
      <c r="B43" s="796"/>
      <c r="C43" s="797"/>
      <c r="D43" s="797"/>
      <c r="E43" s="798"/>
      <c r="F43" s="799"/>
      <c r="G43" s="799"/>
      <c r="H43" s="800"/>
      <c r="I43" s="177"/>
      <c r="J43" s="801"/>
      <c r="K43" s="802"/>
      <c r="L43" s="801"/>
      <c r="M43" s="803"/>
      <c r="N43" s="803"/>
      <c r="O43" s="803"/>
      <c r="P43" s="804"/>
      <c r="Q43" s="804"/>
      <c r="R43" s="805"/>
      <c r="S43" s="798"/>
      <c r="T43" s="676"/>
      <c r="U43" s="676"/>
      <c r="V43" s="676"/>
      <c r="W43" s="676"/>
      <c r="X43" s="806"/>
      <c r="Y43" s="676"/>
      <c r="Z43" s="676"/>
      <c r="AA43" s="676"/>
      <c r="AB43" s="676"/>
      <c r="AC43" s="676"/>
      <c r="AD43" s="807"/>
      <c r="AE43" s="807"/>
      <c r="AF43" s="806"/>
      <c r="AG43" s="808"/>
      <c r="AH43" s="1006"/>
      <c r="AI43" s="1007"/>
      <c r="AJ43" s="1007"/>
    </row>
    <row r="44" spans="2:36" ht="12" customHeight="1">
      <c r="B44" s="809"/>
      <c r="C44" s="194"/>
      <c r="D44" s="194"/>
      <c r="E44" s="680"/>
      <c r="F44" s="138"/>
      <c r="G44" s="191" t="s">
        <v>609</v>
      </c>
      <c r="H44" s="137"/>
      <c r="I44" s="679"/>
      <c r="J44" s="458"/>
      <c r="K44" s="679"/>
      <c r="L44" s="193"/>
      <c r="M44" s="193"/>
      <c r="N44" s="193"/>
      <c r="O44" s="681"/>
      <c r="P44" s="681"/>
      <c r="Q44" s="424"/>
      <c r="R44" s="680"/>
      <c r="S44" s="677"/>
      <c r="T44" s="677"/>
      <c r="U44" s="677"/>
      <c r="V44" s="677"/>
      <c r="W44" s="677"/>
      <c r="X44" s="764"/>
      <c r="Y44" s="677"/>
      <c r="Z44" s="677"/>
      <c r="AA44" s="677"/>
      <c r="AB44" s="677"/>
      <c r="AC44" s="677"/>
      <c r="AD44" s="764"/>
      <c r="AE44" s="764"/>
      <c r="AF44" s="764"/>
      <c r="AG44" s="810"/>
      <c r="AH44" s="1008"/>
      <c r="AI44" s="673"/>
      <c r="AJ44" s="673"/>
    </row>
    <row r="45" spans="2:36" ht="12" customHeight="1">
      <c r="B45" s="809"/>
      <c r="C45" s="194"/>
      <c r="D45" s="194"/>
      <c r="E45" s="680"/>
      <c r="F45" s="138"/>
      <c r="G45" s="194" t="s">
        <v>610</v>
      </c>
      <c r="H45" s="137"/>
      <c r="I45" s="679"/>
      <c r="J45" s="458"/>
      <c r="K45" s="679"/>
      <c r="L45" s="120"/>
      <c r="M45" s="120"/>
      <c r="N45" s="120"/>
      <c r="O45" s="681"/>
      <c r="P45" s="681"/>
      <c r="Q45" s="424"/>
      <c r="R45" s="680"/>
      <c r="S45" s="677"/>
      <c r="T45" s="677"/>
      <c r="U45" s="677"/>
      <c r="V45" s="677"/>
      <c r="W45" s="677"/>
      <c r="X45" s="764"/>
      <c r="Y45" s="677"/>
      <c r="Z45" s="677"/>
      <c r="AA45" s="677"/>
      <c r="AB45" s="677"/>
      <c r="AC45" s="677"/>
      <c r="AD45" s="764"/>
      <c r="AE45" s="764"/>
      <c r="AF45" s="764"/>
      <c r="AG45" s="810"/>
      <c r="AH45" s="1008"/>
      <c r="AI45" s="673"/>
      <c r="AJ45" s="673"/>
    </row>
    <row r="46" spans="2:36" ht="12" customHeight="1">
      <c r="B46" s="809"/>
      <c r="C46" s="682"/>
      <c r="D46" s="682"/>
      <c r="E46" s="682"/>
      <c r="F46" s="677"/>
      <c r="G46" s="677"/>
      <c r="H46" s="677"/>
      <c r="I46" s="677"/>
      <c r="J46" s="677"/>
      <c r="K46" s="677"/>
      <c r="L46" s="677"/>
      <c r="M46" s="677"/>
      <c r="N46" s="683"/>
      <c r="T46" s="683"/>
      <c r="U46" s="683"/>
      <c r="V46" s="756" t="s">
        <v>611</v>
      </c>
      <c r="W46" s="683"/>
      <c r="X46" s="683"/>
      <c r="Y46" s="683"/>
      <c r="Z46" s="683"/>
      <c r="AA46" s="677"/>
      <c r="AB46" s="677"/>
      <c r="AC46" s="677"/>
      <c r="AD46" s="677"/>
      <c r="AE46" s="677"/>
      <c r="AF46" s="677"/>
      <c r="AG46" s="810"/>
      <c r="AH46" s="1008"/>
      <c r="AI46" s="673"/>
      <c r="AJ46" s="673"/>
    </row>
    <row r="47" spans="2:36" ht="12" customHeight="1">
      <c r="B47" s="809"/>
      <c r="C47" s="756" t="s">
        <v>612</v>
      </c>
      <c r="D47" s="756" t="s">
        <v>613</v>
      </c>
      <c r="E47" s="756"/>
      <c r="F47" s="756"/>
      <c r="G47" s="756"/>
      <c r="H47" s="756"/>
      <c r="I47" s="756"/>
      <c r="J47" s="756"/>
      <c r="K47" s="756"/>
      <c r="L47" s="677"/>
      <c r="M47" s="677"/>
      <c r="N47" s="677"/>
      <c r="T47" s="677"/>
      <c r="U47" s="677"/>
      <c r="V47" s="677"/>
      <c r="W47" s="677"/>
      <c r="X47" s="677"/>
      <c r="Y47" s="677"/>
      <c r="Z47" s="677"/>
      <c r="AA47" s="677"/>
      <c r="AB47" s="677"/>
      <c r="AC47" s="677"/>
      <c r="AD47" s="677"/>
      <c r="AE47" s="677"/>
      <c r="AF47" s="764"/>
      <c r="AG47" s="810"/>
      <c r="AH47" s="1009"/>
      <c r="AI47" s="674"/>
      <c r="AJ47" s="674"/>
    </row>
    <row r="48" spans="2:36" ht="12" customHeight="1" thickBot="1">
      <c r="B48" s="809"/>
      <c r="C48" s="677"/>
      <c r="D48" s="759" t="s">
        <v>614</v>
      </c>
      <c r="E48" s="759"/>
      <c r="F48" s="759"/>
      <c r="G48" s="759"/>
      <c r="H48" s="759"/>
      <c r="I48" s="759"/>
      <c r="J48" s="682"/>
      <c r="K48" s="682"/>
      <c r="L48" s="682"/>
      <c r="M48" s="677"/>
      <c r="N48" s="677"/>
      <c r="T48" s="677"/>
      <c r="U48" s="677"/>
      <c r="V48" s="677"/>
      <c r="W48" s="677"/>
      <c r="X48" s="677"/>
      <c r="Y48" s="677"/>
      <c r="Z48" s="684" t="s">
        <v>4</v>
      </c>
      <c r="AA48" s="677"/>
      <c r="AB48" s="677"/>
      <c r="AC48" s="677"/>
      <c r="AD48" s="685"/>
      <c r="AE48" s="685"/>
      <c r="AF48" s="686" t="s">
        <v>615</v>
      </c>
      <c r="AG48" s="810"/>
      <c r="AH48" s="1008"/>
      <c r="AI48" s="673"/>
      <c r="AJ48" s="673"/>
    </row>
    <row r="49" spans="2:36" ht="12" customHeight="1">
      <c r="B49" s="809"/>
      <c r="C49" s="677"/>
      <c r="D49" s="677"/>
      <c r="E49" s="677"/>
      <c r="F49" s="677"/>
      <c r="G49" s="677"/>
      <c r="H49" s="677"/>
      <c r="I49" s="677"/>
      <c r="J49" s="677"/>
      <c r="K49" s="677"/>
      <c r="L49" s="677"/>
      <c r="M49" s="687"/>
      <c r="N49" s="677"/>
      <c r="T49" s="757">
        <v>31</v>
      </c>
      <c r="U49" s="2486"/>
      <c r="V49" s="2487"/>
      <c r="W49" s="2487"/>
      <c r="X49" s="2487"/>
      <c r="Y49" s="2487"/>
      <c r="Z49" s="2487"/>
      <c r="AA49" s="2487"/>
      <c r="AB49" s="2487"/>
      <c r="AC49" s="2487"/>
      <c r="AD49" s="2487"/>
      <c r="AE49" s="2487"/>
      <c r="AF49" s="2488"/>
      <c r="AG49" s="810"/>
      <c r="AH49" s="1008"/>
      <c r="AI49" s="673"/>
      <c r="AJ49" s="673"/>
    </row>
    <row r="50" spans="2:36" ht="12" customHeight="1" thickBot="1">
      <c r="B50" s="809"/>
      <c r="C50" s="677"/>
      <c r="D50" s="758" t="s">
        <v>10</v>
      </c>
      <c r="E50" s="758"/>
      <c r="F50" s="688" t="s">
        <v>616</v>
      </c>
      <c r="G50" s="689"/>
      <c r="H50" s="689"/>
      <c r="I50" s="689"/>
      <c r="J50" s="689"/>
      <c r="K50" s="689"/>
      <c r="L50" s="689"/>
      <c r="M50" s="689"/>
      <c r="N50" s="689"/>
      <c r="T50" s="757"/>
      <c r="U50" s="2489"/>
      <c r="V50" s="2490"/>
      <c r="W50" s="2490"/>
      <c r="X50" s="2490"/>
      <c r="Y50" s="2490"/>
      <c r="Z50" s="2490"/>
      <c r="AA50" s="2490"/>
      <c r="AB50" s="2490"/>
      <c r="AC50" s="2490"/>
      <c r="AD50" s="2490"/>
      <c r="AE50" s="2490"/>
      <c r="AF50" s="2491"/>
      <c r="AG50" s="810"/>
      <c r="AH50" s="1008"/>
      <c r="AI50" s="673"/>
      <c r="AJ50" s="673"/>
    </row>
    <row r="51" spans="2:36" ht="13.5" thickBot="1">
      <c r="B51" s="809"/>
      <c r="C51" s="677"/>
      <c r="D51" s="678"/>
      <c r="E51" s="677"/>
      <c r="F51" s="677"/>
      <c r="G51" s="677"/>
      <c r="H51" s="677"/>
      <c r="I51" s="677"/>
      <c r="J51" s="677"/>
      <c r="K51" s="677"/>
      <c r="L51" s="677"/>
      <c r="M51" s="677"/>
      <c r="N51" s="677"/>
      <c r="T51" s="677"/>
      <c r="U51" s="677"/>
      <c r="V51" s="677"/>
      <c r="W51" s="677"/>
      <c r="X51" s="677"/>
      <c r="Y51" s="677"/>
      <c r="Z51" s="677"/>
      <c r="AA51" s="677"/>
      <c r="AB51" s="677"/>
      <c r="AC51" s="677"/>
      <c r="AD51" s="677"/>
      <c r="AE51" s="690"/>
      <c r="AF51" s="690"/>
      <c r="AG51" s="810"/>
      <c r="AH51" s="1008"/>
      <c r="AI51" s="673"/>
      <c r="AJ51" s="673"/>
    </row>
    <row r="52" spans="2:36" ht="12" customHeight="1">
      <c r="B52" s="809"/>
      <c r="C52" s="677"/>
      <c r="D52" s="677"/>
      <c r="E52" s="677"/>
      <c r="F52" s="677"/>
      <c r="G52" s="677"/>
      <c r="H52" s="677"/>
      <c r="I52" s="677"/>
      <c r="J52" s="677"/>
      <c r="K52" s="677"/>
      <c r="L52" s="677"/>
      <c r="M52" s="677"/>
      <c r="N52" s="677"/>
      <c r="T52" s="757">
        <v>32</v>
      </c>
      <c r="U52" s="2486"/>
      <c r="V52" s="2487"/>
      <c r="W52" s="2487"/>
      <c r="X52" s="2487"/>
      <c r="Y52" s="2487"/>
      <c r="Z52" s="2487"/>
      <c r="AA52" s="2487"/>
      <c r="AB52" s="2487"/>
      <c r="AC52" s="2487"/>
      <c r="AD52" s="2487"/>
      <c r="AE52" s="2487"/>
      <c r="AF52" s="2488"/>
      <c r="AG52" s="810"/>
      <c r="AH52" s="1010"/>
      <c r="AI52" s="675"/>
      <c r="AJ52" s="675"/>
    </row>
    <row r="53" spans="2:36" ht="12" customHeight="1" thickBot="1">
      <c r="B53" s="809"/>
      <c r="C53" s="677"/>
      <c r="D53" s="758" t="s">
        <v>13</v>
      </c>
      <c r="E53" s="758"/>
      <c r="F53" s="688" t="s">
        <v>617</v>
      </c>
      <c r="G53" s="689"/>
      <c r="H53" s="689"/>
      <c r="I53" s="689"/>
      <c r="J53" s="689"/>
      <c r="K53" s="689"/>
      <c r="L53" s="689"/>
      <c r="M53" s="689"/>
      <c r="N53" s="689"/>
      <c r="T53" s="757"/>
      <c r="U53" s="2489"/>
      <c r="V53" s="2490"/>
      <c r="W53" s="2490"/>
      <c r="X53" s="2490"/>
      <c r="Y53" s="2490"/>
      <c r="Z53" s="2490"/>
      <c r="AA53" s="2490"/>
      <c r="AB53" s="2490"/>
      <c r="AC53" s="2490"/>
      <c r="AD53" s="2490"/>
      <c r="AE53" s="2490"/>
      <c r="AF53" s="2491"/>
      <c r="AG53" s="810"/>
      <c r="AH53" s="1010"/>
      <c r="AI53" s="675"/>
      <c r="AJ53" s="675"/>
    </row>
    <row r="54" spans="2:36" ht="12" customHeight="1">
      <c r="B54" s="809"/>
      <c r="C54" s="677"/>
      <c r="D54" s="677"/>
      <c r="E54" s="677"/>
      <c r="F54" s="677"/>
      <c r="G54" s="677"/>
      <c r="H54" s="677"/>
      <c r="I54" s="677"/>
      <c r="J54" s="677"/>
      <c r="K54" s="677"/>
      <c r="L54" s="677"/>
      <c r="M54" s="677"/>
      <c r="N54" s="682"/>
      <c r="O54" s="764"/>
      <c r="P54" s="764"/>
      <c r="Q54" s="764"/>
      <c r="R54" s="764"/>
      <c r="S54" s="764"/>
      <c r="T54" s="764"/>
      <c r="U54" s="764"/>
      <c r="V54" s="764"/>
      <c r="W54" s="764"/>
      <c r="X54" s="764"/>
      <c r="Y54" s="691"/>
      <c r="Z54" s="764"/>
      <c r="AA54" s="690"/>
      <c r="AB54" s="690"/>
      <c r="AC54" s="690"/>
      <c r="AD54" s="690"/>
      <c r="AE54" s="690"/>
      <c r="AF54" s="690"/>
      <c r="AG54" s="810"/>
      <c r="AH54" s="755"/>
      <c r="AI54" s="755"/>
      <c r="AJ54" s="638"/>
    </row>
    <row r="55" spans="2:36" ht="6" customHeight="1">
      <c r="B55" s="809"/>
      <c r="C55" s="677"/>
      <c r="D55" s="677"/>
      <c r="E55" s="677"/>
      <c r="F55" s="677"/>
      <c r="G55" s="677"/>
      <c r="H55" s="677"/>
      <c r="I55" s="677"/>
      <c r="J55" s="677"/>
      <c r="K55" s="677"/>
      <c r="L55" s="677"/>
      <c r="M55" s="677"/>
      <c r="N55" s="682"/>
      <c r="O55" s="764"/>
      <c r="P55" s="764"/>
      <c r="Q55" s="764"/>
      <c r="R55" s="764"/>
      <c r="S55" s="764"/>
      <c r="T55" s="764"/>
      <c r="U55" s="764"/>
      <c r="V55" s="764"/>
      <c r="W55" s="764"/>
      <c r="X55" s="764"/>
      <c r="Y55" s="691"/>
      <c r="Z55" s="764"/>
      <c r="AA55" s="690"/>
      <c r="AB55" s="690"/>
      <c r="AC55" s="690"/>
      <c r="AD55" s="690"/>
      <c r="AE55" s="690"/>
      <c r="AF55" s="690"/>
      <c r="AG55" s="810"/>
      <c r="AJ55" s="638"/>
    </row>
    <row r="56" spans="2:36" ht="12" customHeight="1">
      <c r="B56" s="809"/>
      <c r="C56" s="9" t="s">
        <v>618</v>
      </c>
      <c r="D56" s="756" t="s">
        <v>619</v>
      </c>
      <c r="E56" s="677"/>
      <c r="F56" s="677"/>
      <c r="G56" s="677"/>
      <c r="H56" s="677"/>
      <c r="I56" s="677"/>
      <c r="J56" s="677"/>
      <c r="K56" s="677"/>
      <c r="L56" s="677"/>
      <c r="M56" s="677"/>
      <c r="N56" s="677"/>
      <c r="O56" s="677"/>
      <c r="P56" s="677"/>
      <c r="Q56" s="677"/>
      <c r="R56" s="677"/>
      <c r="S56" s="677"/>
      <c r="T56" s="677"/>
      <c r="U56" s="677"/>
      <c r="V56" s="677"/>
      <c r="W56" s="677"/>
      <c r="X56" s="677"/>
      <c r="Y56" s="677"/>
      <c r="Z56" s="677"/>
      <c r="AA56" s="677"/>
      <c r="AB56" s="677"/>
      <c r="AC56" s="677"/>
      <c r="AD56" s="677"/>
      <c r="AE56" s="677"/>
      <c r="AF56" s="677"/>
      <c r="AG56" s="810"/>
      <c r="AJ56" s="638"/>
    </row>
    <row r="57" spans="2:36" ht="3" customHeight="1">
      <c r="B57" s="809"/>
      <c r="C57" s="9"/>
      <c r="D57" s="756"/>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810"/>
      <c r="AJ57" s="638"/>
    </row>
    <row r="58" spans="2:36" ht="11.25" customHeight="1">
      <c r="B58" s="809"/>
      <c r="C58" s="677"/>
      <c r="D58" s="756" t="s">
        <v>620</v>
      </c>
      <c r="E58" s="756"/>
      <c r="F58" s="756"/>
      <c r="G58" s="756"/>
      <c r="H58" s="756"/>
      <c r="I58" s="756"/>
      <c r="J58" s="756"/>
      <c r="K58" s="756"/>
      <c r="L58" s="756"/>
      <c r="M58" s="756"/>
      <c r="N58" s="756"/>
      <c r="O58" s="756"/>
      <c r="P58" s="756"/>
      <c r="Q58" s="756"/>
      <c r="R58" s="756"/>
      <c r="S58" s="756"/>
      <c r="T58" s="756"/>
      <c r="U58" s="756"/>
      <c r="V58" s="756"/>
      <c r="W58" s="756"/>
      <c r="X58" s="756"/>
      <c r="Y58" s="756"/>
      <c r="Z58" s="756"/>
      <c r="AA58" s="677"/>
      <c r="AB58" s="679"/>
      <c r="AC58" s="765" t="s">
        <v>621</v>
      </c>
      <c r="AD58" s="765"/>
      <c r="AE58" s="677"/>
      <c r="AF58" s="677"/>
      <c r="AG58" s="810"/>
      <c r="AJ58" s="638"/>
    </row>
    <row r="59" spans="2:36" ht="12" customHeight="1">
      <c r="B59" s="809"/>
      <c r="C59" s="677"/>
      <c r="D59" s="759" t="s">
        <v>622</v>
      </c>
      <c r="E59" s="759"/>
      <c r="F59" s="759"/>
      <c r="G59" s="759"/>
      <c r="H59" s="759"/>
      <c r="I59" s="759"/>
      <c r="J59" s="759"/>
      <c r="K59" s="759"/>
      <c r="L59" s="759"/>
      <c r="M59" s="759"/>
      <c r="N59" s="759"/>
      <c r="O59" s="759"/>
      <c r="P59" s="759"/>
      <c r="Q59" s="759"/>
      <c r="R59" s="759"/>
      <c r="S59" s="759"/>
      <c r="T59" s="759"/>
      <c r="U59" s="759"/>
      <c r="V59" s="759"/>
      <c r="W59" s="759"/>
      <c r="X59" s="759"/>
      <c r="Y59" s="759"/>
      <c r="Z59" s="759"/>
      <c r="AA59" s="677" t="s">
        <v>214</v>
      </c>
      <c r="AB59" s="2482" t="s">
        <v>623</v>
      </c>
      <c r="AC59" s="2482"/>
      <c r="AD59" s="2482"/>
      <c r="AE59" s="677"/>
      <c r="AF59" s="677"/>
      <c r="AG59" s="810"/>
      <c r="AJ59" s="638"/>
    </row>
    <row r="60" spans="2:36" ht="3.75" customHeight="1">
      <c r="B60" s="809"/>
      <c r="C60" s="677"/>
      <c r="D60" s="677"/>
      <c r="E60" s="677"/>
      <c r="F60" s="759"/>
      <c r="G60" s="677"/>
      <c r="H60" s="677"/>
      <c r="I60" s="677"/>
      <c r="J60" s="677"/>
      <c r="K60" s="677"/>
      <c r="L60" s="677"/>
      <c r="M60" s="677"/>
      <c r="N60" s="677"/>
      <c r="O60" s="677"/>
      <c r="P60" s="677"/>
      <c r="Q60" s="677"/>
      <c r="R60" s="677"/>
      <c r="S60" s="677"/>
      <c r="T60" s="677"/>
      <c r="U60" s="677"/>
      <c r="V60" s="677"/>
      <c r="W60" s="677"/>
      <c r="X60" s="677"/>
      <c r="Y60" s="677"/>
      <c r="Z60" s="677"/>
      <c r="AA60" s="677"/>
      <c r="AB60" s="677"/>
      <c r="AC60" s="677"/>
      <c r="AD60" s="677"/>
      <c r="AE60" s="677"/>
      <c r="AF60" s="677"/>
      <c r="AG60" s="810"/>
      <c r="AJ60" s="638"/>
    </row>
    <row r="61" spans="2:36" ht="13.5" customHeight="1">
      <c r="B61" s="809"/>
      <c r="C61" s="677"/>
      <c r="D61" s="756"/>
      <c r="E61" s="683" t="s">
        <v>10</v>
      </c>
      <c r="F61" s="756" t="s">
        <v>624</v>
      </c>
      <c r="G61" s="677"/>
      <c r="H61" s="677"/>
      <c r="I61" s="677"/>
      <c r="J61" s="677"/>
      <c r="K61" s="677"/>
      <c r="L61" s="677"/>
      <c r="M61" s="677"/>
      <c r="N61" s="677"/>
      <c r="O61" s="677"/>
      <c r="P61" s="677"/>
      <c r="Q61" s="677"/>
      <c r="R61" s="677"/>
      <c r="S61" s="5"/>
      <c r="T61" s="5"/>
      <c r="U61" s="5"/>
      <c r="V61" s="677"/>
      <c r="W61" s="5"/>
      <c r="X61" s="5"/>
      <c r="Y61" s="5"/>
      <c r="Z61" s="5"/>
      <c r="AA61" s="5"/>
      <c r="AB61" s="677"/>
      <c r="AC61" s="757" t="s">
        <v>625</v>
      </c>
      <c r="AD61" s="683"/>
      <c r="AE61" s="677"/>
      <c r="AF61" s="677"/>
      <c r="AG61" s="810"/>
      <c r="AJ61" s="638"/>
    </row>
    <row r="62" spans="2:36" ht="12" customHeight="1">
      <c r="B62" s="809"/>
      <c r="C62" s="677"/>
      <c r="D62" s="677"/>
      <c r="E62" s="677"/>
      <c r="F62" s="759" t="s">
        <v>626</v>
      </c>
      <c r="G62" s="677"/>
      <c r="H62" s="677"/>
      <c r="I62" s="677"/>
      <c r="J62" s="677"/>
      <c r="K62" s="677"/>
      <c r="L62" s="677"/>
      <c r="M62" s="677"/>
      <c r="N62" s="677"/>
      <c r="O62" s="677"/>
      <c r="P62" s="677"/>
      <c r="Q62" s="677"/>
      <c r="R62" s="677"/>
      <c r="S62" s="692"/>
      <c r="T62" s="692"/>
      <c r="U62" s="692"/>
      <c r="V62" s="692"/>
      <c r="W62" s="692"/>
      <c r="X62" s="692"/>
      <c r="Y62" s="692"/>
      <c r="Z62" s="286"/>
      <c r="AA62" s="677"/>
      <c r="AB62" s="760"/>
      <c r="AC62" s="760"/>
      <c r="AD62" s="760"/>
      <c r="AE62" s="677"/>
      <c r="AF62" s="677"/>
      <c r="AG62" s="810"/>
      <c r="AJ62" s="638"/>
    </row>
    <row r="63" spans="2:36" ht="3.75" customHeight="1">
      <c r="B63" s="809"/>
      <c r="C63" s="677"/>
      <c r="D63" s="677"/>
      <c r="E63" s="677"/>
      <c r="F63" s="759"/>
      <c r="G63" s="677"/>
      <c r="H63" s="677"/>
      <c r="I63" s="677"/>
      <c r="J63" s="677"/>
      <c r="K63" s="677"/>
      <c r="L63" s="677"/>
      <c r="M63" s="677"/>
      <c r="N63" s="677"/>
      <c r="O63" s="677"/>
      <c r="P63" s="677"/>
      <c r="Q63" s="677"/>
      <c r="R63" s="677"/>
      <c r="S63" s="677"/>
      <c r="T63" s="677"/>
      <c r="U63" s="677"/>
      <c r="V63" s="677"/>
      <c r="W63" s="677"/>
      <c r="X63" s="677"/>
      <c r="Y63" s="677"/>
      <c r="Z63" s="764"/>
      <c r="AA63" s="677"/>
      <c r="AB63" s="677"/>
      <c r="AC63" s="677"/>
      <c r="AD63" s="677"/>
      <c r="AE63" s="677"/>
      <c r="AF63" s="764"/>
      <c r="AG63" s="810"/>
      <c r="AJ63" s="638"/>
    </row>
    <row r="64" spans="2:36" ht="12" customHeight="1">
      <c r="B64" s="809"/>
      <c r="C64" s="677"/>
      <c r="D64" s="677"/>
      <c r="E64" s="677"/>
      <c r="F64" s="682"/>
      <c r="G64" s="677"/>
      <c r="H64" s="759"/>
      <c r="I64" s="677"/>
      <c r="J64" s="677"/>
      <c r="K64" s="677"/>
      <c r="L64" s="677"/>
      <c r="M64" s="677"/>
      <c r="N64" s="677"/>
      <c r="O64" s="677"/>
      <c r="P64" s="677"/>
      <c r="Q64" s="677"/>
      <c r="R64" s="677"/>
      <c r="S64" s="677"/>
      <c r="T64" s="677"/>
      <c r="U64" s="677"/>
      <c r="V64" s="677"/>
      <c r="W64" s="677"/>
      <c r="X64" s="677"/>
      <c r="Y64" s="677"/>
      <c r="Z64" s="677"/>
      <c r="AA64" s="677"/>
      <c r="AB64" s="677"/>
      <c r="AC64" s="677"/>
      <c r="AD64" s="693" t="s">
        <v>615</v>
      </c>
      <c r="AE64" s="677"/>
      <c r="AF64" s="5"/>
      <c r="AG64" s="810"/>
      <c r="AJ64" s="638"/>
    </row>
    <row r="65" spans="2:36" ht="2.25" customHeight="1" thickBot="1">
      <c r="B65" s="809"/>
      <c r="C65" s="677"/>
      <c r="D65" s="677"/>
      <c r="E65" s="677"/>
      <c r="F65" s="682"/>
      <c r="G65" s="677"/>
      <c r="H65" s="759"/>
      <c r="I65" s="677"/>
      <c r="J65" s="677"/>
      <c r="K65" s="677"/>
      <c r="L65" s="677"/>
      <c r="M65" s="677"/>
      <c r="N65" s="677"/>
      <c r="O65" s="677"/>
      <c r="P65" s="677"/>
      <c r="Q65" s="677"/>
      <c r="R65" s="677"/>
      <c r="S65" s="677"/>
      <c r="T65" s="677"/>
      <c r="U65" s="677"/>
      <c r="V65" s="677"/>
      <c r="W65" s="677"/>
      <c r="X65" s="677"/>
      <c r="Y65" s="677"/>
      <c r="Z65" s="677"/>
      <c r="AA65" s="677"/>
      <c r="AB65" s="677"/>
      <c r="AC65" s="677"/>
      <c r="AD65" s="677"/>
      <c r="AE65" s="677"/>
      <c r="AF65" s="5"/>
      <c r="AG65" s="810"/>
      <c r="AJ65" s="638"/>
    </row>
    <row r="66" spans="2:36" ht="10.5" customHeight="1">
      <c r="B66" s="809"/>
      <c r="C66" s="677"/>
      <c r="D66" s="677"/>
      <c r="E66" s="677"/>
      <c r="F66" s="759"/>
      <c r="G66" s="677"/>
      <c r="H66" s="756" t="s">
        <v>102</v>
      </c>
      <c r="I66" s="677"/>
      <c r="J66" s="688" t="s">
        <v>627</v>
      </c>
      <c r="K66" s="677"/>
      <c r="L66" s="677"/>
      <c r="M66" s="677"/>
      <c r="N66" s="677"/>
      <c r="O66" s="677"/>
      <c r="P66" s="677"/>
      <c r="Q66" s="677"/>
      <c r="R66" s="677"/>
      <c r="S66" s="677"/>
      <c r="T66" s="677"/>
      <c r="U66" s="677"/>
      <c r="V66" s="677"/>
      <c r="W66" s="677"/>
      <c r="X66" s="677"/>
      <c r="Y66" s="677"/>
      <c r="Z66" s="677"/>
      <c r="AA66" s="2484">
        <v>48</v>
      </c>
      <c r="AB66" s="2486"/>
      <c r="AC66" s="2487"/>
      <c r="AD66" s="2488"/>
      <c r="AE66" s="677"/>
      <c r="AF66" s="5"/>
      <c r="AG66" s="810"/>
      <c r="AJ66" s="638"/>
    </row>
    <row r="67" spans="2:36" ht="12" customHeight="1" thickBot="1">
      <c r="B67" s="809"/>
      <c r="C67" s="677"/>
      <c r="D67" s="677"/>
      <c r="E67" s="677"/>
      <c r="F67" s="677"/>
      <c r="G67" s="677"/>
      <c r="H67" s="677"/>
      <c r="I67" s="677"/>
      <c r="J67" s="2492" t="s">
        <v>628</v>
      </c>
      <c r="K67" s="2492"/>
      <c r="L67" s="2492"/>
      <c r="M67" s="2492"/>
      <c r="N67" s="2492"/>
      <c r="O67" s="2492"/>
      <c r="P67" s="2492"/>
      <c r="Q67" s="2492"/>
      <c r="R67" s="2492"/>
      <c r="S67" s="2492"/>
      <c r="T67" s="2492"/>
      <c r="U67" s="2492"/>
      <c r="V67" s="2492"/>
      <c r="W67" s="2492"/>
      <c r="X67" s="695"/>
      <c r="Y67" s="679"/>
      <c r="Z67" s="679"/>
      <c r="AA67" s="2484"/>
      <c r="AB67" s="2489"/>
      <c r="AC67" s="2490"/>
      <c r="AD67" s="2491"/>
      <c r="AE67" s="677"/>
      <c r="AF67" s="682"/>
      <c r="AG67" s="810"/>
      <c r="AJ67" s="638"/>
    </row>
    <row r="68" spans="2:36" ht="12" customHeight="1" thickBot="1">
      <c r="B68" s="809"/>
      <c r="C68" s="677"/>
      <c r="D68" s="677"/>
      <c r="E68" s="677"/>
      <c r="F68" s="677"/>
      <c r="G68" s="677"/>
      <c r="H68" s="677"/>
      <c r="I68" s="677"/>
      <c r="J68" s="698"/>
      <c r="K68" s="698"/>
      <c r="L68" s="698"/>
      <c r="M68" s="694"/>
      <c r="N68" s="694"/>
      <c r="O68" s="694"/>
      <c r="P68" s="677"/>
      <c r="Q68" s="677"/>
      <c r="R68" s="677"/>
      <c r="S68" s="677"/>
      <c r="T68" s="677"/>
      <c r="U68" s="677"/>
      <c r="V68" s="677"/>
      <c r="W68" s="677"/>
      <c r="X68" s="695"/>
      <c r="Y68" s="679"/>
      <c r="Z68" s="679"/>
      <c r="AA68" s="696"/>
      <c r="AB68" s="764"/>
      <c r="AC68" s="764"/>
      <c r="AD68" s="764"/>
      <c r="AE68" s="677"/>
      <c r="AF68" s="682"/>
      <c r="AG68" s="810"/>
      <c r="AJ68" s="638"/>
    </row>
    <row r="69" spans="2:36" ht="11.25" customHeight="1">
      <c r="B69" s="809"/>
      <c r="C69" s="677"/>
      <c r="D69" s="677"/>
      <c r="E69" s="677"/>
      <c r="F69" s="677"/>
      <c r="G69" s="678"/>
      <c r="H69" s="678" t="s">
        <v>105</v>
      </c>
      <c r="I69" s="759"/>
      <c r="J69" s="699" t="s">
        <v>629</v>
      </c>
      <c r="K69" s="699"/>
      <c r="L69" s="699"/>
      <c r="M69" s="699"/>
      <c r="N69" s="699"/>
      <c r="O69" s="699"/>
      <c r="P69" s="699"/>
      <c r="Q69" s="699"/>
      <c r="R69" s="699"/>
      <c r="S69" s="699"/>
      <c r="T69" s="699"/>
      <c r="U69" s="699"/>
      <c r="V69" s="699"/>
      <c r="W69" s="699"/>
      <c r="X69" s="700"/>
      <c r="Y69" s="679"/>
      <c r="Z69" s="679"/>
      <c r="AA69" s="2485">
        <v>44</v>
      </c>
      <c r="AB69" s="2486"/>
      <c r="AC69" s="2487"/>
      <c r="AD69" s="2488"/>
      <c r="AE69" s="677"/>
      <c r="AF69" s="677"/>
      <c r="AG69" s="810"/>
      <c r="AJ69" s="638"/>
    </row>
    <row r="70" spans="2:36" ht="12" customHeight="1" thickBot="1">
      <c r="B70" s="809"/>
      <c r="C70" s="677"/>
      <c r="D70" s="677"/>
      <c r="E70" s="677"/>
      <c r="F70" s="677"/>
      <c r="G70" s="677"/>
      <c r="H70" s="677"/>
      <c r="I70" s="677"/>
      <c r="J70" s="2493" t="s">
        <v>630</v>
      </c>
      <c r="K70" s="2493"/>
      <c r="L70" s="2493"/>
      <c r="M70" s="2493"/>
      <c r="N70" s="2493"/>
      <c r="O70" s="2493"/>
      <c r="P70" s="2493"/>
      <c r="Q70" s="2493"/>
      <c r="R70" s="2493"/>
      <c r="S70" s="2493"/>
      <c r="T70" s="2493"/>
      <c r="U70" s="2493"/>
      <c r="V70" s="2493"/>
      <c r="W70" s="2493"/>
      <c r="X70" s="702"/>
      <c r="Y70" s="679"/>
      <c r="Z70" s="679"/>
      <c r="AA70" s="2485"/>
      <c r="AB70" s="2489"/>
      <c r="AC70" s="2490"/>
      <c r="AD70" s="2491"/>
      <c r="AE70" s="677"/>
      <c r="AF70" s="677"/>
      <c r="AG70" s="810"/>
      <c r="AJ70" s="638"/>
    </row>
    <row r="71" spans="2:36" ht="12" customHeight="1">
      <c r="B71" s="809"/>
      <c r="C71" s="677"/>
      <c r="D71" s="677"/>
      <c r="E71" s="677"/>
      <c r="F71" s="677"/>
      <c r="G71" s="677"/>
      <c r="H71" s="677"/>
      <c r="I71" s="677"/>
      <c r="J71" s="698"/>
      <c r="K71" s="698"/>
      <c r="L71" s="698"/>
      <c r="M71" s="694"/>
      <c r="N71" s="694"/>
      <c r="O71" s="677"/>
      <c r="P71" s="677"/>
      <c r="Q71" s="677"/>
      <c r="R71" s="677"/>
      <c r="S71" s="677"/>
      <c r="T71" s="677"/>
      <c r="U71" s="677"/>
      <c r="V71" s="677"/>
      <c r="W71" s="677"/>
      <c r="X71" s="702"/>
      <c r="Y71" s="679"/>
      <c r="Z71" s="679"/>
      <c r="AA71" s="696"/>
      <c r="AB71" s="677"/>
      <c r="AC71" s="677"/>
      <c r="AD71" s="677"/>
      <c r="AE71" s="677"/>
      <c r="AF71" s="677"/>
      <c r="AG71" s="810"/>
      <c r="AJ71" s="638"/>
    </row>
    <row r="72" spans="2:36" ht="6" customHeight="1" thickBot="1">
      <c r="B72" s="809"/>
      <c r="C72" s="677"/>
      <c r="D72" s="677"/>
      <c r="E72" s="677"/>
      <c r="F72" s="677"/>
      <c r="G72" s="677"/>
      <c r="H72" s="677"/>
      <c r="I72" s="761"/>
      <c r="J72" s="761"/>
      <c r="K72" s="761"/>
      <c r="L72" s="125"/>
      <c r="M72" s="677"/>
      <c r="N72" s="677"/>
      <c r="O72" s="677"/>
      <c r="P72" s="677"/>
      <c r="Q72" s="677"/>
      <c r="R72" s="677"/>
      <c r="S72" s="677"/>
      <c r="T72" s="677"/>
      <c r="U72" s="677"/>
      <c r="V72" s="677"/>
      <c r="W72" s="677"/>
      <c r="X72" s="700"/>
      <c r="Y72" s="679"/>
      <c r="Z72" s="679"/>
      <c r="AA72" s="701"/>
      <c r="AB72" s="703"/>
      <c r="AC72" s="703"/>
      <c r="AD72" s="703"/>
      <c r="AE72" s="677"/>
      <c r="AF72" s="677"/>
      <c r="AG72" s="810"/>
      <c r="AJ72" s="638"/>
    </row>
    <row r="73" spans="2:36" ht="12" customHeight="1">
      <c r="B73" s="809"/>
      <c r="C73" s="677"/>
      <c r="D73" s="677"/>
      <c r="E73" s="683" t="s">
        <v>13</v>
      </c>
      <c r="F73" s="756" t="s">
        <v>631</v>
      </c>
      <c r="G73" s="677"/>
      <c r="H73" s="677"/>
      <c r="I73" s="677"/>
      <c r="J73" s="677"/>
      <c r="K73" s="677"/>
      <c r="L73" s="677"/>
      <c r="M73" s="677"/>
      <c r="N73" s="677"/>
      <c r="O73" s="694"/>
      <c r="P73" s="694"/>
      <c r="Q73" s="694"/>
      <c r="R73" s="677"/>
      <c r="S73" s="677"/>
      <c r="T73" s="677"/>
      <c r="U73" s="677"/>
      <c r="V73" s="677"/>
      <c r="W73" s="677"/>
      <c r="X73" s="702"/>
      <c r="Y73" s="679"/>
      <c r="Z73" s="679"/>
      <c r="AA73" s="2485">
        <v>45</v>
      </c>
      <c r="AB73" s="2486"/>
      <c r="AC73" s="2487"/>
      <c r="AD73" s="2488"/>
      <c r="AE73" s="677"/>
      <c r="AF73" s="677"/>
      <c r="AG73" s="810"/>
      <c r="AJ73" s="638"/>
    </row>
    <row r="74" spans="2:36" ht="12" customHeight="1" thickBot="1">
      <c r="B74" s="809"/>
      <c r="C74" s="677"/>
      <c r="D74" s="677"/>
      <c r="E74" s="677"/>
      <c r="F74" s="704" t="s">
        <v>632</v>
      </c>
      <c r="G74" s="677"/>
      <c r="H74" s="677"/>
      <c r="I74" s="677"/>
      <c r="J74" s="677"/>
      <c r="K74" s="677"/>
      <c r="L74" s="677"/>
      <c r="M74" s="677"/>
      <c r="N74" s="677"/>
      <c r="O74" s="694"/>
      <c r="P74" s="694"/>
      <c r="Q74" s="694"/>
      <c r="R74" s="677"/>
      <c r="S74" s="677"/>
      <c r="T74" s="677"/>
      <c r="U74" s="677"/>
      <c r="V74" s="677"/>
      <c r="W74" s="677"/>
      <c r="X74" s="702"/>
      <c r="Y74" s="679"/>
      <c r="Z74" s="679"/>
      <c r="AA74" s="2485"/>
      <c r="AB74" s="2489"/>
      <c r="AC74" s="2490"/>
      <c r="AD74" s="2491"/>
      <c r="AE74" s="677"/>
      <c r="AF74" s="677"/>
      <c r="AG74" s="810"/>
      <c r="AJ74" s="638"/>
    </row>
    <row r="75" spans="2:36" ht="6" customHeight="1" thickBot="1">
      <c r="B75" s="809"/>
      <c r="C75" s="677"/>
      <c r="D75" s="677"/>
      <c r="E75" s="677"/>
      <c r="F75" s="677"/>
      <c r="G75" s="677"/>
      <c r="H75" s="677"/>
      <c r="I75" s="677"/>
      <c r="J75" s="677"/>
      <c r="K75" s="677"/>
      <c r="L75" s="677"/>
      <c r="M75" s="677"/>
      <c r="N75" s="677"/>
      <c r="O75" s="677"/>
      <c r="P75" s="677"/>
      <c r="Q75" s="677"/>
      <c r="R75" s="677"/>
      <c r="S75" s="677"/>
      <c r="T75" s="677"/>
      <c r="U75" s="677"/>
      <c r="V75" s="677"/>
      <c r="W75" s="677"/>
      <c r="X75" s="700"/>
      <c r="Y75" s="679"/>
      <c r="Z75" s="679"/>
      <c r="AA75" s="677"/>
      <c r="AB75" s="795"/>
      <c r="AC75" s="795"/>
      <c r="AD75" s="795"/>
      <c r="AE75" s="677"/>
      <c r="AF75" s="677"/>
      <c r="AG75" s="810"/>
      <c r="AJ75" s="638"/>
    </row>
    <row r="76" spans="2:36" ht="3" hidden="1" customHeight="1" thickBot="1">
      <c r="B76" s="809"/>
      <c r="C76" s="677"/>
      <c r="D76" s="677"/>
      <c r="E76" s="677"/>
      <c r="F76" s="677"/>
      <c r="G76" s="677"/>
      <c r="H76" s="677"/>
      <c r="I76" s="761"/>
      <c r="J76" s="677"/>
      <c r="K76" s="763"/>
      <c r="L76" s="763"/>
      <c r="M76" s="763"/>
      <c r="N76" s="763"/>
      <c r="O76" s="694"/>
      <c r="P76" s="694"/>
      <c r="Q76" s="677"/>
      <c r="R76" s="677"/>
      <c r="S76" s="677"/>
      <c r="T76" s="677"/>
      <c r="U76" s="677"/>
      <c r="V76" s="677"/>
      <c r="W76" s="677"/>
      <c r="X76" s="702"/>
      <c r="Y76" s="679"/>
      <c r="Z76" s="679"/>
      <c r="AA76" s="705"/>
      <c r="AB76" s="762"/>
      <c r="AC76" s="762"/>
      <c r="AD76" s="762"/>
      <c r="AE76" s="677"/>
      <c r="AF76" s="697"/>
      <c r="AG76" s="810"/>
      <c r="AJ76" s="638"/>
    </row>
    <row r="77" spans="2:36" ht="2.25" hidden="1" customHeight="1" thickBot="1">
      <c r="B77" s="809"/>
      <c r="C77" s="677"/>
      <c r="D77" s="677"/>
      <c r="E77" s="677"/>
      <c r="F77" s="677"/>
      <c r="G77" s="677"/>
      <c r="H77" s="677"/>
      <c r="I77" s="761"/>
      <c r="J77" s="677"/>
      <c r="K77" s="698"/>
      <c r="L77" s="698"/>
      <c r="M77" s="698"/>
      <c r="N77" s="694"/>
      <c r="O77" s="694"/>
      <c r="P77" s="694"/>
      <c r="Q77" s="677"/>
      <c r="R77" s="677"/>
      <c r="S77" s="677"/>
      <c r="T77" s="677"/>
      <c r="U77" s="677"/>
      <c r="V77" s="677"/>
      <c r="W77" s="677"/>
      <c r="X77" s="702"/>
      <c r="Y77" s="679"/>
      <c r="Z77" s="679"/>
      <c r="AA77" s="705"/>
      <c r="AB77" s="677"/>
      <c r="AC77" s="677"/>
      <c r="AD77" s="677"/>
      <c r="AE77" s="677"/>
      <c r="AF77" s="697"/>
      <c r="AG77" s="810"/>
      <c r="AJ77" s="638"/>
    </row>
    <row r="78" spans="2:36" ht="15.75" customHeight="1" thickBot="1">
      <c r="B78" s="809"/>
      <c r="C78" s="677"/>
      <c r="D78" s="677"/>
      <c r="E78" s="688" t="s">
        <v>633</v>
      </c>
      <c r="F78" s="679"/>
      <c r="G78" s="678"/>
      <c r="H78" s="677"/>
      <c r="I78" s="677"/>
      <c r="J78" s="677"/>
      <c r="K78" s="677"/>
      <c r="L78" s="677"/>
      <c r="M78" s="677"/>
      <c r="N78" s="677"/>
      <c r="O78" s="677"/>
      <c r="P78" s="677"/>
      <c r="Q78" s="677"/>
      <c r="R78" s="677"/>
      <c r="S78" s="677"/>
      <c r="T78" s="677"/>
      <c r="U78" s="677"/>
      <c r="V78" s="677"/>
      <c r="W78" s="677"/>
      <c r="X78" s="764"/>
      <c r="Y78" s="679"/>
      <c r="Z78" s="679"/>
      <c r="AA78" s="679"/>
      <c r="AB78" s="2483">
        <v>1</v>
      </c>
      <c r="AC78" s="2498">
        <v>0</v>
      </c>
      <c r="AD78" s="2498">
        <v>0</v>
      </c>
      <c r="AE78" s="677"/>
      <c r="AF78" s="677"/>
      <c r="AG78" s="810"/>
      <c r="AJ78" s="638"/>
    </row>
    <row r="79" spans="2:36" ht="6" customHeight="1" thickBot="1">
      <c r="B79" s="809"/>
      <c r="C79" s="677"/>
      <c r="D79" s="677"/>
      <c r="E79" s="677"/>
      <c r="F79" s="700"/>
      <c r="G79" s="678"/>
      <c r="H79" s="677"/>
      <c r="I79" s="687"/>
      <c r="J79" s="687"/>
      <c r="K79" s="687"/>
      <c r="L79" s="687"/>
      <c r="M79" s="687"/>
      <c r="N79" s="687"/>
      <c r="O79" s="687"/>
      <c r="P79" s="687"/>
      <c r="Q79" s="687"/>
      <c r="R79" s="687"/>
      <c r="S79" s="687"/>
      <c r="T79" s="687"/>
      <c r="U79" s="687"/>
      <c r="V79" s="677"/>
      <c r="W79" s="677"/>
      <c r="X79" s="764"/>
      <c r="Y79" s="679"/>
      <c r="Z79" s="679"/>
      <c r="AA79" s="679"/>
      <c r="AB79" s="2483"/>
      <c r="AC79" s="2498"/>
      <c r="AD79" s="2498"/>
      <c r="AE79" s="677"/>
      <c r="AF79" s="677"/>
      <c r="AG79" s="810"/>
    </row>
    <row r="80" spans="2:36" ht="3" customHeight="1">
      <c r="B80" s="809"/>
      <c r="C80" s="677"/>
      <c r="D80" s="677"/>
      <c r="E80" s="677"/>
      <c r="F80" s="700"/>
      <c r="G80" s="678"/>
      <c r="H80" s="677"/>
      <c r="I80" s="687"/>
      <c r="J80" s="687"/>
      <c r="K80" s="687"/>
      <c r="L80" s="687"/>
      <c r="M80" s="687"/>
      <c r="N80" s="687"/>
      <c r="O80" s="687"/>
      <c r="P80" s="687"/>
      <c r="Q80" s="687"/>
      <c r="R80" s="687"/>
      <c r="S80" s="687"/>
      <c r="T80" s="687"/>
      <c r="U80" s="687"/>
      <c r="V80" s="677"/>
      <c r="W80" s="677"/>
      <c r="X80" s="764"/>
      <c r="Y80" s="679"/>
      <c r="Z80" s="679"/>
      <c r="AA80" s="679"/>
      <c r="AB80" s="706"/>
      <c r="AC80" s="707"/>
      <c r="AD80" s="707"/>
      <c r="AE80" s="677"/>
      <c r="AF80" s="677"/>
      <c r="AG80" s="810"/>
    </row>
    <row r="81" spans="2:42" ht="3" customHeight="1">
      <c r="B81" s="809"/>
      <c r="C81" s="677"/>
      <c r="D81" s="677"/>
      <c r="E81" s="677"/>
      <c r="F81" s="700"/>
      <c r="G81" s="678"/>
      <c r="H81" s="677"/>
      <c r="I81" s="687"/>
      <c r="J81" s="687"/>
      <c r="K81" s="687"/>
      <c r="L81" s="687"/>
      <c r="M81" s="687"/>
      <c r="N81" s="687"/>
      <c r="O81" s="687"/>
      <c r="P81" s="687"/>
      <c r="Q81" s="687"/>
      <c r="R81" s="687"/>
      <c r="S81" s="687"/>
      <c r="T81" s="687"/>
      <c r="U81" s="687"/>
      <c r="V81" s="677"/>
      <c r="W81" s="677"/>
      <c r="X81" s="764"/>
      <c r="Y81" s="679"/>
      <c r="Z81" s="679"/>
      <c r="AA81" s="679"/>
      <c r="AB81" s="706"/>
      <c r="AC81" s="707"/>
      <c r="AD81" s="707"/>
      <c r="AE81" s="677"/>
      <c r="AF81" s="677"/>
      <c r="AG81" s="810"/>
    </row>
    <row r="82" spans="2:42" ht="3" customHeight="1">
      <c r="B82" s="809"/>
      <c r="C82" s="677"/>
      <c r="D82" s="677"/>
      <c r="E82" s="677"/>
      <c r="F82" s="677"/>
      <c r="G82" s="677"/>
      <c r="H82" s="677"/>
      <c r="I82" s="677"/>
      <c r="J82" s="677"/>
      <c r="K82" s="698"/>
      <c r="L82" s="698"/>
      <c r="M82" s="698"/>
      <c r="N82" s="698"/>
      <c r="O82" s="698"/>
      <c r="P82" s="698"/>
      <c r="Q82" s="698"/>
      <c r="R82" s="698"/>
      <c r="S82" s="677"/>
      <c r="T82" s="677"/>
      <c r="U82" s="677"/>
      <c r="V82" s="677"/>
      <c r="W82" s="677"/>
      <c r="X82" s="702"/>
      <c r="Y82" s="679"/>
      <c r="Z82" s="677"/>
      <c r="AA82" s="705"/>
      <c r="AB82" s="677"/>
      <c r="AC82" s="687"/>
      <c r="AD82" s="677"/>
      <c r="AE82" s="677"/>
      <c r="AF82" s="677"/>
      <c r="AG82" s="810"/>
    </row>
    <row r="83" spans="2:42" ht="12" customHeight="1">
      <c r="B83" s="809"/>
      <c r="C83" s="708" t="s">
        <v>634</v>
      </c>
      <c r="D83" s="677"/>
      <c r="E83" s="2499" t="s">
        <v>926</v>
      </c>
      <c r="F83" s="2499"/>
      <c r="G83" s="2499"/>
      <c r="H83" s="2499"/>
      <c r="I83" s="2499"/>
      <c r="J83" s="2499"/>
      <c r="K83" s="2499"/>
      <c r="L83" s="2499"/>
      <c r="M83" s="2499"/>
      <c r="N83" s="2499"/>
      <c r="O83" s="2499"/>
      <c r="P83" s="2499"/>
      <c r="Q83" s="2499"/>
      <c r="R83" s="2499"/>
      <c r="S83" s="2499"/>
      <c r="T83" s="2499"/>
      <c r="U83" s="2499"/>
      <c r="V83" s="2499"/>
      <c r="W83" s="2499"/>
      <c r="X83" s="2499"/>
      <c r="Y83" s="2499"/>
      <c r="Z83" s="744"/>
      <c r="AA83" s="745"/>
      <c r="AB83" s="745"/>
      <c r="AC83" s="745"/>
      <c r="AD83" s="745"/>
      <c r="AE83" s="677"/>
      <c r="AF83" s="677"/>
      <c r="AG83" s="810"/>
    </row>
    <row r="84" spans="2:42" ht="12" customHeight="1">
      <c r="B84" s="809"/>
      <c r="C84" s="677"/>
      <c r="D84" s="677"/>
      <c r="E84" s="2500" t="s">
        <v>927</v>
      </c>
      <c r="F84" s="2500"/>
      <c r="G84" s="2500"/>
      <c r="H84" s="2500"/>
      <c r="I84" s="2500"/>
      <c r="J84" s="2500"/>
      <c r="K84" s="2500"/>
      <c r="L84" s="2500"/>
      <c r="M84" s="2500"/>
      <c r="N84" s="2500"/>
      <c r="O84" s="2500"/>
      <c r="P84" s="2500"/>
      <c r="Q84" s="2500"/>
      <c r="R84" s="2500"/>
      <c r="S84" s="2500"/>
      <c r="T84" s="2500"/>
      <c r="U84" s="2500"/>
      <c r="V84" s="2500"/>
      <c r="W84" s="2500"/>
      <c r="X84" s="2500"/>
      <c r="Y84" s="2500"/>
      <c r="Z84" s="746"/>
      <c r="AA84" s="767"/>
      <c r="AB84" s="767"/>
      <c r="AC84" s="742"/>
      <c r="AD84" s="767"/>
      <c r="AE84" s="677"/>
      <c r="AF84" s="677"/>
      <c r="AG84" s="810"/>
    </row>
    <row r="85" spans="2:42" ht="12" customHeight="1" thickBot="1">
      <c r="B85" s="809"/>
      <c r="C85" s="677"/>
      <c r="D85" s="677"/>
      <c r="E85" s="2501" t="s">
        <v>928</v>
      </c>
      <c r="F85" s="2501"/>
      <c r="G85" s="2501"/>
      <c r="H85" s="2501"/>
      <c r="I85" s="2501"/>
      <c r="J85" s="2501"/>
      <c r="K85" s="2501"/>
      <c r="L85" s="2501"/>
      <c r="M85" s="2501"/>
      <c r="N85" s="2501"/>
      <c r="O85" s="2501"/>
      <c r="P85" s="2501"/>
      <c r="Q85" s="2501"/>
      <c r="R85" s="2501"/>
      <c r="S85" s="2501"/>
      <c r="T85" s="2501"/>
      <c r="U85" s="2501"/>
      <c r="V85" s="2501"/>
      <c r="W85" s="2501"/>
      <c r="X85" s="2501"/>
      <c r="Y85" s="2501"/>
      <c r="Z85" s="693"/>
      <c r="AA85" s="743"/>
      <c r="AB85" s="743"/>
      <c r="AC85" s="743"/>
      <c r="AD85" s="677"/>
      <c r="AE85" s="677"/>
      <c r="AF85" s="677"/>
      <c r="AG85" s="810"/>
    </row>
    <row r="86" spans="2:42" ht="12" customHeight="1" thickBot="1">
      <c r="B86" s="809"/>
      <c r="C86" s="677"/>
      <c r="D86" s="677"/>
      <c r="E86" s="2501" t="s">
        <v>929</v>
      </c>
      <c r="F86" s="2501"/>
      <c r="G86" s="2501"/>
      <c r="H86" s="2501"/>
      <c r="I86" s="2501"/>
      <c r="J86" s="2501"/>
      <c r="K86" s="2501"/>
      <c r="L86" s="2501"/>
      <c r="M86" s="2501"/>
      <c r="N86" s="2501"/>
      <c r="O86" s="2501"/>
      <c r="P86" s="2501"/>
      <c r="Q86" s="2501"/>
      <c r="R86" s="2501"/>
      <c r="S86" s="2501"/>
      <c r="T86" s="2501"/>
      <c r="U86" s="2501"/>
      <c r="V86" s="2501"/>
      <c r="W86" s="2501"/>
      <c r="X86" s="2501"/>
      <c r="Y86" s="2501"/>
      <c r="Z86" s="677"/>
      <c r="AA86" s="709"/>
      <c r="AB86" s="747"/>
      <c r="AC86" s="748"/>
      <c r="AD86" s="749"/>
      <c r="AE86" s="709"/>
      <c r="AF86" s="709"/>
      <c r="AG86" s="810"/>
    </row>
    <row r="87" spans="2:42" ht="17.25" customHeight="1">
      <c r="B87" s="809"/>
      <c r="C87" s="709"/>
      <c r="D87" s="709"/>
      <c r="E87" s="2502"/>
      <c r="F87" s="2502"/>
      <c r="G87" s="2502"/>
      <c r="H87" s="2502"/>
      <c r="I87" s="2502"/>
      <c r="J87" s="2502"/>
      <c r="K87" s="2502"/>
      <c r="L87" s="2502"/>
      <c r="M87" s="2502"/>
      <c r="N87" s="2502"/>
      <c r="O87" s="2502"/>
      <c r="P87" s="2502"/>
      <c r="Q87" s="2502"/>
      <c r="R87" s="2502"/>
      <c r="S87" s="2502"/>
      <c r="T87" s="2502"/>
      <c r="U87" s="2502"/>
      <c r="V87" s="2502"/>
      <c r="W87" s="2502"/>
      <c r="X87" s="2502"/>
      <c r="Y87" s="709"/>
      <c r="Z87" s="709"/>
      <c r="AA87" s="709"/>
      <c r="AB87" s="709"/>
      <c r="AC87" s="709"/>
      <c r="AD87" s="709"/>
      <c r="AE87" s="709"/>
      <c r="AF87" s="709"/>
      <c r="AG87" s="810"/>
    </row>
    <row r="88" spans="2:42" ht="3" customHeight="1">
      <c r="B88" s="809"/>
      <c r="C88" s="709"/>
      <c r="D88" s="709"/>
      <c r="E88" s="710"/>
      <c r="F88" s="711"/>
      <c r="G88" s="712"/>
      <c r="H88" s="710"/>
      <c r="I88" s="713"/>
      <c r="J88" s="713"/>
      <c r="K88" s="714"/>
      <c r="L88" s="714"/>
      <c r="M88" s="714"/>
      <c r="N88" s="714"/>
      <c r="O88" s="714"/>
      <c r="P88" s="714"/>
      <c r="Q88" s="714"/>
      <c r="R88" s="714"/>
      <c r="S88" s="714"/>
      <c r="T88" s="714"/>
      <c r="U88" s="714"/>
      <c r="V88" s="710"/>
      <c r="W88" s="710"/>
      <c r="X88" s="715"/>
      <c r="Y88" s="716"/>
      <c r="Z88" s="709"/>
      <c r="AA88" s="709"/>
      <c r="AB88" s="709"/>
      <c r="AC88" s="709"/>
      <c r="AD88" s="709"/>
      <c r="AE88" s="709"/>
      <c r="AF88" s="709"/>
      <c r="AG88" s="810"/>
    </row>
    <row r="89" spans="2:42" s="585" customFormat="1" ht="5.25" customHeight="1">
      <c r="B89" s="546"/>
      <c r="C89" s="709"/>
      <c r="D89" s="709"/>
      <c r="E89" s="709"/>
      <c r="F89" s="709"/>
      <c r="G89" s="709"/>
      <c r="H89" s="709"/>
      <c r="I89" s="709"/>
      <c r="J89" s="709"/>
      <c r="K89" s="709"/>
      <c r="L89" s="709"/>
      <c r="M89" s="709"/>
      <c r="N89" s="709"/>
      <c r="O89" s="709"/>
      <c r="P89" s="709"/>
      <c r="Q89" s="709"/>
      <c r="R89" s="709"/>
      <c r="S89" s="709"/>
      <c r="T89" s="709"/>
      <c r="U89" s="709"/>
      <c r="V89" s="709"/>
      <c r="W89" s="709"/>
      <c r="X89" s="709"/>
      <c r="Y89" s="709"/>
      <c r="Z89" s="709"/>
      <c r="AA89" s="709"/>
      <c r="AB89" s="709"/>
      <c r="AC89" s="709"/>
      <c r="AD89" s="709"/>
      <c r="AE89" s="709"/>
      <c r="AF89" s="709"/>
      <c r="AG89" s="810"/>
    </row>
    <row r="90" spans="2:42" s="585" customFormat="1" ht="12" customHeight="1">
      <c r="B90" s="546"/>
      <c r="C90" s="709"/>
      <c r="D90" s="709"/>
      <c r="E90" s="709"/>
      <c r="F90" s="709"/>
      <c r="G90" s="709"/>
      <c r="H90" s="709"/>
      <c r="I90" s="709"/>
      <c r="J90" s="709"/>
      <c r="K90" s="709"/>
      <c r="L90" s="709"/>
      <c r="M90" s="709"/>
      <c r="N90" s="709"/>
      <c r="O90" s="709"/>
      <c r="P90" s="709"/>
      <c r="Q90" s="709"/>
      <c r="R90" s="709"/>
      <c r="S90" s="709"/>
      <c r="T90" s="709"/>
      <c r="U90" s="709"/>
      <c r="V90" s="709"/>
      <c r="W90" s="709"/>
      <c r="X90" s="709"/>
      <c r="Y90" s="709"/>
      <c r="Z90" s="709"/>
      <c r="AA90" s="709"/>
      <c r="AB90" s="709"/>
      <c r="AC90" s="709"/>
      <c r="AD90" s="709"/>
      <c r="AE90" s="709"/>
      <c r="AF90" s="709"/>
      <c r="AG90" s="810"/>
    </row>
    <row r="91" spans="2:42" ht="12" customHeight="1">
      <c r="B91" s="809"/>
      <c r="C91" s="169" t="s">
        <v>635</v>
      </c>
      <c r="D91" s="756"/>
      <c r="E91" s="169" t="s">
        <v>636</v>
      </c>
      <c r="F91" s="756"/>
      <c r="G91" s="756"/>
      <c r="H91" s="756"/>
      <c r="I91" s="756"/>
      <c r="J91" s="756"/>
      <c r="K91" s="756"/>
      <c r="L91" s="756"/>
      <c r="M91" s="756"/>
      <c r="N91" s="756"/>
      <c r="O91" s="756"/>
      <c r="P91" s="756"/>
      <c r="Q91" s="677"/>
      <c r="R91" s="677"/>
      <c r="S91" s="677"/>
      <c r="T91" s="677"/>
      <c r="U91" s="677"/>
      <c r="V91" s="677"/>
      <c r="W91" s="677"/>
      <c r="X91" s="677"/>
      <c r="Y91" s="677"/>
      <c r="Z91" s="677"/>
      <c r="AA91" s="677"/>
      <c r="AB91" s="677"/>
      <c r="AC91" s="677"/>
      <c r="AD91" s="677"/>
      <c r="AE91" s="677"/>
      <c r="AF91" s="677"/>
      <c r="AG91" s="810"/>
    </row>
    <row r="92" spans="2:42">
      <c r="B92" s="809"/>
      <c r="C92" s="9"/>
      <c r="D92" s="677"/>
      <c r="E92" s="700" t="s">
        <v>637</v>
      </c>
      <c r="F92" s="677"/>
      <c r="G92" s="677"/>
      <c r="H92" s="677"/>
      <c r="I92" s="677"/>
      <c r="J92" s="677"/>
      <c r="K92" s="677"/>
      <c r="L92" s="677"/>
      <c r="M92" s="677"/>
      <c r="N92" s="677"/>
      <c r="O92" s="677"/>
      <c r="P92" s="677"/>
      <c r="Q92" s="677"/>
      <c r="R92" s="677"/>
      <c r="S92" s="677"/>
      <c r="T92" s="677"/>
      <c r="U92" s="677"/>
      <c r="V92" s="677"/>
      <c r="W92" s="677"/>
      <c r="X92" s="677"/>
      <c r="Y92" s="677"/>
      <c r="Z92" s="677"/>
      <c r="AA92" s="677"/>
      <c r="AB92" s="677"/>
      <c r="AC92" s="677"/>
      <c r="AD92" s="677"/>
      <c r="AE92" s="677"/>
      <c r="AF92" s="677"/>
      <c r="AG92" s="810"/>
    </row>
    <row r="93" spans="2:42" ht="5.25" customHeight="1">
      <c r="B93" s="809"/>
      <c r="C93" s="709"/>
      <c r="D93" s="709"/>
      <c r="E93" s="709"/>
      <c r="F93" s="709"/>
      <c r="G93" s="709"/>
      <c r="H93" s="709"/>
      <c r="I93" s="709"/>
      <c r="J93" s="709"/>
      <c r="K93" s="709"/>
      <c r="L93" s="709"/>
      <c r="M93" s="709"/>
      <c r="N93" s="709"/>
      <c r="O93" s="709"/>
      <c r="P93" s="709"/>
      <c r="Q93" s="709"/>
      <c r="R93" s="709"/>
      <c r="S93" s="709"/>
      <c r="T93" s="709"/>
      <c r="U93" s="709"/>
      <c r="V93" s="709"/>
      <c r="W93" s="709"/>
      <c r="X93" s="709"/>
      <c r="Y93" s="709"/>
      <c r="Z93" s="709"/>
      <c r="AA93" s="709"/>
      <c r="AB93" s="709"/>
      <c r="AC93" s="709"/>
      <c r="AD93" s="709"/>
      <c r="AE93" s="709"/>
      <c r="AF93" s="709"/>
      <c r="AG93" s="810"/>
      <c r="AH93" s="617"/>
      <c r="AI93" s="617"/>
      <c r="AJ93" s="617"/>
      <c r="AK93" s="542"/>
      <c r="AL93" s="542"/>
      <c r="AM93" s="542"/>
      <c r="AN93" s="542"/>
      <c r="AO93" s="542"/>
      <c r="AP93" s="542"/>
    </row>
    <row r="94" spans="2:42" ht="3.75" customHeight="1">
      <c r="B94" s="809"/>
      <c r="C94" s="709"/>
      <c r="D94" s="709"/>
      <c r="E94" s="709"/>
      <c r="F94" s="709"/>
      <c r="G94" s="709"/>
      <c r="H94" s="709"/>
      <c r="I94" s="709"/>
      <c r="J94" s="709"/>
      <c r="K94" s="709"/>
      <c r="L94" s="709"/>
      <c r="M94" s="709"/>
      <c r="N94" s="709"/>
      <c r="O94" s="709"/>
      <c r="P94" s="709"/>
      <c r="Q94" s="709"/>
      <c r="R94" s="709"/>
      <c r="S94" s="709"/>
      <c r="T94" s="709"/>
      <c r="U94" s="709"/>
      <c r="V94" s="709"/>
      <c r="W94" s="709"/>
      <c r="X94" s="709"/>
      <c r="Y94" s="709"/>
      <c r="Z94" s="709"/>
      <c r="AA94" s="709"/>
      <c r="AB94" s="709"/>
      <c r="AC94" s="709"/>
      <c r="AD94" s="709"/>
      <c r="AE94" s="709"/>
      <c r="AF94" s="709"/>
      <c r="AG94" s="810"/>
      <c r="AH94" s="629"/>
      <c r="AI94" s="629"/>
      <c r="AJ94" s="629"/>
      <c r="AK94" s="631"/>
      <c r="AL94" s="631"/>
      <c r="AM94" s="542"/>
      <c r="AN94" s="542"/>
      <c r="AO94" s="542"/>
      <c r="AP94" s="542"/>
    </row>
    <row r="95" spans="2:42" ht="4.5" customHeight="1" thickBot="1">
      <c r="B95" s="809"/>
      <c r="C95" s="709"/>
      <c r="D95" s="709"/>
      <c r="E95" s="709"/>
      <c r="F95" s="709"/>
      <c r="G95" s="709"/>
      <c r="H95" s="709"/>
      <c r="I95" s="709"/>
      <c r="J95" s="709"/>
      <c r="K95" s="709"/>
      <c r="L95" s="709"/>
      <c r="M95" s="709"/>
      <c r="N95" s="709"/>
      <c r="O95" s="709"/>
      <c r="P95" s="709"/>
      <c r="Q95" s="709"/>
      <c r="R95" s="709"/>
      <c r="S95" s="709"/>
      <c r="T95" s="709"/>
      <c r="U95" s="709"/>
      <c r="V95" s="709"/>
      <c r="W95" s="709"/>
      <c r="X95" s="709"/>
      <c r="Y95" s="709"/>
      <c r="Z95" s="709"/>
      <c r="AA95" s="709"/>
      <c r="AB95" s="709"/>
      <c r="AC95" s="709"/>
      <c r="AD95" s="709"/>
      <c r="AE95" s="709"/>
      <c r="AF95" s="709"/>
      <c r="AG95" s="810"/>
      <c r="AH95" s="751"/>
      <c r="AI95" s="751"/>
      <c r="AJ95" s="751"/>
      <c r="AK95" s="631"/>
      <c r="AL95" s="631"/>
      <c r="AM95" s="542"/>
      <c r="AN95" s="542"/>
      <c r="AO95" s="542"/>
      <c r="AP95" s="542"/>
    </row>
    <row r="96" spans="2:42">
      <c r="B96" s="809"/>
      <c r="C96" s="709"/>
      <c r="D96" s="824"/>
      <c r="E96" s="825" t="s">
        <v>638</v>
      </c>
      <c r="F96" s="825"/>
      <c r="G96" s="825"/>
      <c r="H96" s="825"/>
      <c r="I96" s="825"/>
      <c r="J96" s="825"/>
      <c r="K96" s="825"/>
      <c r="L96" s="825"/>
      <c r="M96" s="825"/>
      <c r="N96" s="825"/>
      <c r="O96" s="826"/>
      <c r="P96" s="826"/>
      <c r="Q96" s="826"/>
      <c r="R96" s="826"/>
      <c r="S96" s="826"/>
      <c r="T96" s="826"/>
      <c r="U96" s="826"/>
      <c r="V96" s="826"/>
      <c r="W96" s="826"/>
      <c r="X96" s="826"/>
      <c r="Y96" s="826"/>
      <c r="Z96" s="826"/>
      <c r="AA96" s="826"/>
      <c r="AB96" s="826"/>
      <c r="AC96" s="826"/>
      <c r="AD96" s="826"/>
      <c r="AE96" s="826"/>
      <c r="AF96" s="827"/>
      <c r="AG96" s="810"/>
      <c r="AH96" s="752"/>
      <c r="AI96" s="752"/>
      <c r="AJ96" s="752"/>
      <c r="AK96" s="631"/>
      <c r="AL96" s="631"/>
      <c r="AM96" s="542"/>
      <c r="AN96" s="542"/>
      <c r="AO96" s="542"/>
      <c r="AP96" s="542"/>
    </row>
    <row r="97" spans="2:42">
      <c r="B97" s="809"/>
      <c r="C97" s="709"/>
      <c r="D97" s="828"/>
      <c r="E97" s="815" t="s">
        <v>639</v>
      </c>
      <c r="F97" s="816"/>
      <c r="G97" s="816"/>
      <c r="H97" s="816"/>
      <c r="I97" s="816"/>
      <c r="J97" s="816"/>
      <c r="K97" s="816"/>
      <c r="L97" s="816"/>
      <c r="M97" s="816"/>
      <c r="N97" s="816"/>
      <c r="O97" s="816"/>
      <c r="P97" s="814"/>
      <c r="Q97" s="814"/>
      <c r="R97" s="814"/>
      <c r="S97" s="814"/>
      <c r="T97" s="814"/>
      <c r="U97" s="814"/>
      <c r="V97" s="814"/>
      <c r="W97" s="814"/>
      <c r="X97" s="814"/>
      <c r="Y97" s="814"/>
      <c r="Z97" s="814"/>
      <c r="AA97" s="814"/>
      <c r="AB97" s="814"/>
      <c r="AC97" s="814"/>
      <c r="AD97" s="814"/>
      <c r="AE97" s="814"/>
      <c r="AF97" s="829"/>
      <c r="AG97" s="810"/>
      <c r="AH97" s="629"/>
      <c r="AI97" s="629"/>
      <c r="AJ97" s="629"/>
      <c r="AK97" s="631"/>
      <c r="AL97" s="631"/>
      <c r="AM97" s="542"/>
      <c r="AN97" s="542"/>
      <c r="AO97" s="542"/>
      <c r="AP97" s="542"/>
    </row>
    <row r="98" spans="2:42">
      <c r="B98" s="809"/>
      <c r="C98" s="709"/>
      <c r="D98" s="828"/>
      <c r="E98" s="816"/>
      <c r="F98" s="816"/>
      <c r="G98" s="816"/>
      <c r="H98" s="816"/>
      <c r="I98" s="816"/>
      <c r="J98" s="816"/>
      <c r="K98" s="816"/>
      <c r="L98" s="816"/>
      <c r="M98" s="816"/>
      <c r="N98" s="816"/>
      <c r="O98" s="816"/>
      <c r="P98" s="814"/>
      <c r="Q98" s="814"/>
      <c r="R98" s="814"/>
      <c r="S98" s="814"/>
      <c r="T98" s="814"/>
      <c r="U98" s="814"/>
      <c r="V98" s="814"/>
      <c r="W98" s="814"/>
      <c r="X98" s="814"/>
      <c r="Y98" s="814"/>
      <c r="Z98" s="814"/>
      <c r="AA98" s="814"/>
      <c r="AB98" s="814"/>
      <c r="AC98" s="814"/>
      <c r="AD98" s="814"/>
      <c r="AE98" s="814"/>
      <c r="AF98" s="829"/>
      <c r="AG98" s="810"/>
      <c r="AH98" s="629"/>
      <c r="AI98" s="629"/>
      <c r="AJ98" s="629"/>
      <c r="AK98" s="631"/>
      <c r="AL98" s="631"/>
      <c r="AM98" s="542"/>
      <c r="AN98" s="542"/>
      <c r="AO98" s="542"/>
      <c r="AP98" s="542"/>
    </row>
    <row r="99" spans="2:42" ht="12.75" customHeight="1">
      <c r="B99" s="809"/>
      <c r="C99" s="709"/>
      <c r="D99" s="828"/>
      <c r="E99" s="817" t="s">
        <v>10</v>
      </c>
      <c r="F99" s="818" t="s">
        <v>930</v>
      </c>
      <c r="G99" s="818"/>
      <c r="H99" s="818"/>
      <c r="I99" s="818"/>
      <c r="J99" s="818"/>
      <c r="K99" s="818"/>
      <c r="L99" s="818"/>
      <c r="M99" s="818"/>
      <c r="N99" s="818"/>
      <c r="O99" s="818"/>
      <c r="P99" s="818"/>
      <c r="Q99" s="818"/>
      <c r="R99" s="818"/>
      <c r="S99" s="818"/>
      <c r="T99" s="818"/>
      <c r="U99" s="818"/>
      <c r="V99" s="818"/>
      <c r="W99" s="818"/>
      <c r="X99" s="818"/>
      <c r="Y99" s="818"/>
      <c r="Z99" s="818"/>
      <c r="AA99" s="818"/>
      <c r="AB99" s="818"/>
      <c r="AC99" s="818"/>
      <c r="AD99" s="819"/>
      <c r="AE99" s="814"/>
      <c r="AF99" s="829"/>
      <c r="AG99" s="810"/>
      <c r="AH99" s="629"/>
      <c r="AI99" s="629"/>
      <c r="AJ99" s="629"/>
      <c r="AK99" s="631"/>
      <c r="AL99" s="631"/>
      <c r="AM99" s="542"/>
      <c r="AN99" s="542"/>
      <c r="AO99" s="542"/>
      <c r="AP99" s="542"/>
    </row>
    <row r="100" spans="2:42" ht="15" customHeight="1">
      <c r="B100" s="809"/>
      <c r="C100" s="709"/>
      <c r="D100" s="828"/>
      <c r="E100" s="817"/>
      <c r="F100" s="2494" t="s">
        <v>931</v>
      </c>
      <c r="G100" s="2494"/>
      <c r="H100" s="2494"/>
      <c r="I100" s="2494"/>
      <c r="J100" s="2494"/>
      <c r="K100" s="2494"/>
      <c r="L100" s="2494"/>
      <c r="M100" s="2494"/>
      <c r="N100" s="2494"/>
      <c r="O100" s="2494"/>
      <c r="P100" s="2494"/>
      <c r="Q100" s="2494"/>
      <c r="R100" s="2494"/>
      <c r="S100" s="2494"/>
      <c r="T100" s="2494"/>
      <c r="U100" s="2494"/>
      <c r="V100" s="2494"/>
      <c r="W100" s="2494"/>
      <c r="X100" s="2494"/>
      <c r="Y100" s="2494"/>
      <c r="Z100" s="2494"/>
      <c r="AA100" s="2494"/>
      <c r="AB100" s="2494"/>
      <c r="AC100" s="819"/>
      <c r="AD100" s="819"/>
      <c r="AE100" s="814"/>
      <c r="AF100" s="829"/>
      <c r="AG100" s="810"/>
      <c r="AH100" s="629"/>
      <c r="AI100" s="629"/>
      <c r="AJ100" s="629"/>
      <c r="AK100" s="631"/>
      <c r="AL100" s="631"/>
      <c r="AM100" s="542"/>
      <c r="AN100" s="542"/>
      <c r="AO100" s="542"/>
      <c r="AP100" s="542"/>
    </row>
    <row r="101" spans="2:42" ht="12.75" customHeight="1">
      <c r="B101" s="809"/>
      <c r="C101" s="709"/>
      <c r="D101" s="828"/>
      <c r="E101" s="820"/>
      <c r="F101" s="2495" t="s">
        <v>932</v>
      </c>
      <c r="G101" s="2495"/>
      <c r="H101" s="2495"/>
      <c r="I101" s="2495"/>
      <c r="J101" s="2495"/>
      <c r="K101" s="2495"/>
      <c r="L101" s="2495"/>
      <c r="M101" s="2495"/>
      <c r="N101" s="2495"/>
      <c r="O101" s="2495"/>
      <c r="P101" s="2495"/>
      <c r="Q101" s="2495"/>
      <c r="R101" s="2495"/>
      <c r="S101" s="2495"/>
      <c r="T101" s="2495"/>
      <c r="U101" s="2495"/>
      <c r="V101" s="2495"/>
      <c r="W101" s="2495"/>
      <c r="X101" s="2495"/>
      <c r="Y101" s="2495"/>
      <c r="Z101" s="2495"/>
      <c r="AA101" s="2495"/>
      <c r="AB101" s="2495"/>
      <c r="AC101" s="2495"/>
      <c r="AD101" s="2495"/>
      <c r="AE101" s="2495"/>
      <c r="AF101" s="2496"/>
      <c r="AG101" s="810"/>
      <c r="AH101" s="629"/>
      <c r="AI101" s="629"/>
      <c r="AJ101" s="629"/>
      <c r="AK101" s="631"/>
      <c r="AL101" s="631"/>
      <c r="AM101" s="542"/>
      <c r="AN101" s="542"/>
      <c r="AO101" s="542"/>
      <c r="AP101" s="542"/>
    </row>
    <row r="102" spans="2:42">
      <c r="B102" s="809"/>
      <c r="C102" s="709"/>
      <c r="D102" s="828"/>
      <c r="E102" s="821"/>
      <c r="F102" s="2497" t="s">
        <v>933</v>
      </c>
      <c r="G102" s="2497"/>
      <c r="H102" s="2497"/>
      <c r="I102" s="2497"/>
      <c r="J102" s="2497"/>
      <c r="K102" s="2497"/>
      <c r="L102" s="2497"/>
      <c r="M102" s="2497"/>
      <c r="N102" s="2497"/>
      <c r="O102" s="2497"/>
      <c r="P102" s="2497"/>
      <c r="Q102" s="2497"/>
      <c r="R102" s="2497"/>
      <c r="S102" s="2497"/>
      <c r="T102" s="2497"/>
      <c r="U102" s="2497"/>
      <c r="V102" s="2497"/>
      <c r="W102" s="2497"/>
      <c r="X102" s="2497"/>
      <c r="Y102" s="2497"/>
      <c r="Z102" s="2497"/>
      <c r="AA102" s="2497"/>
      <c r="AB102" s="2497"/>
      <c r="AC102" s="2497"/>
      <c r="AD102" s="2497"/>
      <c r="AE102" s="2497"/>
      <c r="AF102" s="829"/>
      <c r="AG102" s="810"/>
      <c r="AH102" s="629"/>
      <c r="AI102" s="629"/>
      <c r="AJ102" s="629"/>
      <c r="AK102" s="631"/>
      <c r="AL102" s="631"/>
      <c r="AM102" s="542"/>
      <c r="AN102" s="542"/>
      <c r="AO102" s="542"/>
      <c r="AP102" s="542"/>
    </row>
    <row r="103" spans="2:42" ht="13.5">
      <c r="B103" s="809"/>
      <c r="C103" s="709"/>
      <c r="D103" s="828"/>
      <c r="E103" s="822"/>
      <c r="F103" s="822"/>
      <c r="G103" s="822"/>
      <c r="H103" s="822"/>
      <c r="I103" s="822"/>
      <c r="J103" s="822"/>
      <c r="K103" s="822"/>
      <c r="L103" s="822"/>
      <c r="M103" s="822"/>
      <c r="N103" s="822"/>
      <c r="O103" s="822"/>
      <c r="P103" s="822"/>
      <c r="Q103" s="822"/>
      <c r="R103" s="822"/>
      <c r="S103" s="822"/>
      <c r="T103" s="822"/>
      <c r="U103" s="822"/>
      <c r="V103" s="822"/>
      <c r="W103" s="822"/>
      <c r="X103" s="822"/>
      <c r="Y103" s="814"/>
      <c r="Z103" s="814"/>
      <c r="AA103" s="814"/>
      <c r="AB103" s="814"/>
      <c r="AC103" s="814"/>
      <c r="AD103" s="814"/>
      <c r="AE103" s="814"/>
      <c r="AF103" s="829"/>
      <c r="AG103" s="810"/>
      <c r="AH103" s="629"/>
      <c r="AI103" s="629"/>
      <c r="AJ103" s="629"/>
      <c r="AK103" s="631"/>
      <c r="AL103" s="631"/>
      <c r="AM103" s="542"/>
      <c r="AN103" s="542"/>
      <c r="AO103" s="542"/>
      <c r="AP103" s="542"/>
    </row>
    <row r="104" spans="2:42">
      <c r="B104" s="809"/>
      <c r="C104" s="709"/>
      <c r="D104" s="828"/>
      <c r="E104" s="817" t="s">
        <v>13</v>
      </c>
      <c r="F104" s="818" t="s">
        <v>640</v>
      </c>
      <c r="G104" s="818"/>
      <c r="H104" s="818"/>
      <c r="I104" s="818"/>
      <c r="J104" s="818"/>
      <c r="K104" s="818"/>
      <c r="L104" s="818"/>
      <c r="M104" s="818"/>
      <c r="N104" s="818"/>
      <c r="O104" s="818"/>
      <c r="P104" s="818"/>
      <c r="Q104" s="818"/>
      <c r="R104" s="818"/>
      <c r="S104" s="818"/>
      <c r="T104" s="818"/>
      <c r="U104" s="818"/>
      <c r="V104" s="818"/>
      <c r="W104" s="818"/>
      <c r="X104" s="818"/>
      <c r="Y104" s="818"/>
      <c r="Z104" s="818"/>
      <c r="AA104" s="818"/>
      <c r="AB104" s="818"/>
      <c r="AC104" s="818"/>
      <c r="AD104" s="818"/>
      <c r="AE104" s="814"/>
      <c r="AF104" s="829"/>
      <c r="AG104" s="810"/>
      <c r="AH104" s="629"/>
      <c r="AI104" s="629"/>
      <c r="AJ104" s="629"/>
      <c r="AK104" s="631"/>
      <c r="AL104" s="631"/>
      <c r="AM104" s="542"/>
      <c r="AN104" s="542"/>
      <c r="AO104" s="542"/>
      <c r="AP104" s="542"/>
    </row>
    <row r="105" spans="2:42">
      <c r="B105" s="809"/>
      <c r="C105" s="709"/>
      <c r="D105" s="828"/>
      <c r="E105" s="820"/>
      <c r="F105" s="823" t="s">
        <v>641</v>
      </c>
      <c r="G105" s="823"/>
      <c r="H105" s="823"/>
      <c r="I105" s="823"/>
      <c r="J105" s="823"/>
      <c r="K105" s="823"/>
      <c r="L105" s="823"/>
      <c r="M105" s="823"/>
      <c r="N105" s="823"/>
      <c r="O105" s="823"/>
      <c r="P105" s="823"/>
      <c r="Q105" s="823"/>
      <c r="R105" s="823"/>
      <c r="S105" s="823"/>
      <c r="T105" s="823"/>
      <c r="U105" s="823"/>
      <c r="V105" s="823"/>
      <c r="W105" s="823"/>
      <c r="X105" s="823"/>
      <c r="Y105" s="823"/>
      <c r="Z105" s="823"/>
      <c r="AA105" s="823"/>
      <c r="AB105" s="823"/>
      <c r="AC105" s="823"/>
      <c r="AD105" s="823"/>
      <c r="AE105" s="814"/>
      <c r="AF105" s="829"/>
      <c r="AG105" s="810"/>
      <c r="AH105" s="629"/>
      <c r="AI105" s="629"/>
      <c r="AJ105" s="629"/>
      <c r="AK105" s="631"/>
      <c r="AL105" s="631"/>
      <c r="AM105" s="542"/>
      <c r="AN105" s="542"/>
      <c r="AO105" s="542"/>
      <c r="AP105" s="542"/>
    </row>
    <row r="106" spans="2:42" ht="13.5" thickBot="1">
      <c r="B106" s="809"/>
      <c r="C106" s="709"/>
      <c r="D106" s="830"/>
      <c r="E106" s="831"/>
      <c r="F106" s="832"/>
      <c r="G106" s="832"/>
      <c r="H106" s="832"/>
      <c r="I106" s="832"/>
      <c r="J106" s="832"/>
      <c r="K106" s="832"/>
      <c r="L106" s="832"/>
      <c r="M106" s="832"/>
      <c r="N106" s="832"/>
      <c r="O106" s="832"/>
      <c r="P106" s="832"/>
      <c r="Q106" s="832"/>
      <c r="R106" s="832"/>
      <c r="S106" s="832"/>
      <c r="T106" s="832"/>
      <c r="U106" s="832"/>
      <c r="V106" s="832"/>
      <c r="W106" s="832"/>
      <c r="X106" s="832"/>
      <c r="Y106" s="832"/>
      <c r="Z106" s="832"/>
      <c r="AA106" s="832"/>
      <c r="AB106" s="832"/>
      <c r="AC106" s="832"/>
      <c r="AD106" s="832"/>
      <c r="AE106" s="833"/>
      <c r="AF106" s="834"/>
      <c r="AG106" s="810"/>
      <c r="AH106" s="629"/>
      <c r="AI106" s="629"/>
      <c r="AJ106" s="629"/>
      <c r="AK106" s="631"/>
      <c r="AL106" s="631"/>
      <c r="AM106" s="542"/>
      <c r="AN106" s="542"/>
      <c r="AO106" s="542"/>
      <c r="AP106" s="542"/>
    </row>
    <row r="107" spans="2:42" ht="13.5" thickBot="1">
      <c r="B107" s="811"/>
      <c r="C107" s="812"/>
      <c r="D107" s="812"/>
      <c r="E107" s="812"/>
      <c r="F107" s="812"/>
      <c r="G107" s="812"/>
      <c r="H107" s="812"/>
      <c r="I107" s="812"/>
      <c r="J107" s="812"/>
      <c r="K107" s="812"/>
      <c r="L107" s="812"/>
      <c r="M107" s="812"/>
      <c r="N107" s="812"/>
      <c r="O107" s="812"/>
      <c r="P107" s="812"/>
      <c r="Q107" s="812"/>
      <c r="R107" s="812"/>
      <c r="S107" s="812"/>
      <c r="T107" s="812"/>
      <c r="U107" s="812"/>
      <c r="V107" s="812"/>
      <c r="W107" s="812"/>
      <c r="X107" s="812"/>
      <c r="Y107" s="812"/>
      <c r="Z107" s="812"/>
      <c r="AA107" s="812"/>
      <c r="AB107" s="812"/>
      <c r="AC107" s="812"/>
      <c r="AD107" s="812"/>
      <c r="AE107" s="812"/>
      <c r="AF107" s="812"/>
      <c r="AG107" s="813"/>
      <c r="AH107" s="629"/>
      <c r="AI107" s="629"/>
      <c r="AJ107" s="629"/>
      <c r="AK107" s="631"/>
      <c r="AL107" s="631"/>
      <c r="AM107" s="542"/>
      <c r="AN107" s="542"/>
      <c r="AO107" s="542"/>
      <c r="AP107" s="542"/>
    </row>
    <row r="108" spans="2:42">
      <c r="AB108" s="530"/>
      <c r="AC108" s="530"/>
      <c r="AE108" s="629"/>
      <c r="AF108" s="629"/>
      <c r="AG108" s="629"/>
      <c r="AH108" s="629"/>
      <c r="AI108" s="629"/>
      <c r="AJ108" s="629"/>
      <c r="AK108" s="631"/>
      <c r="AL108" s="631"/>
      <c r="AM108" s="542"/>
      <c r="AN108" s="542"/>
      <c r="AO108" s="542"/>
      <c r="AP108" s="542"/>
    </row>
    <row r="109" spans="2:42">
      <c r="AB109" s="530"/>
      <c r="AC109" s="530"/>
      <c r="AE109" s="629"/>
      <c r="AF109" s="629"/>
      <c r="AG109" s="629"/>
      <c r="AH109" s="629"/>
      <c r="AI109" s="629"/>
      <c r="AJ109" s="629"/>
      <c r="AK109" s="631"/>
      <c r="AL109" s="631"/>
      <c r="AM109" s="542"/>
      <c r="AN109" s="542"/>
      <c r="AO109" s="542"/>
      <c r="AP109" s="542"/>
    </row>
    <row r="110" spans="2:42">
      <c r="R110" s="530">
        <v>3</v>
      </c>
      <c r="AB110" s="530"/>
      <c r="AC110" s="530"/>
      <c r="AE110" s="629"/>
      <c r="AF110" s="629"/>
      <c r="AG110" s="629"/>
      <c r="AH110" s="629"/>
      <c r="AI110" s="629"/>
      <c r="AJ110" s="629"/>
      <c r="AK110" s="631"/>
      <c r="AL110" s="631"/>
      <c r="AM110" s="542"/>
      <c r="AN110" s="542"/>
      <c r="AO110" s="542"/>
      <c r="AP110" s="542"/>
    </row>
    <row r="111" spans="2:42">
      <c r="AB111" s="530"/>
      <c r="AC111" s="530"/>
      <c r="AE111" s="629"/>
      <c r="AF111" s="629"/>
      <c r="AG111" s="629"/>
      <c r="AH111" s="629"/>
      <c r="AI111" s="629"/>
      <c r="AJ111" s="629"/>
      <c r="AK111" s="631"/>
      <c r="AL111" s="631"/>
      <c r="AM111" s="542"/>
      <c r="AN111" s="542"/>
      <c r="AO111" s="542"/>
      <c r="AP111" s="542"/>
    </row>
    <row r="112" spans="2:42" s="585" customFormat="1">
      <c r="AE112" s="631"/>
      <c r="AF112" s="631"/>
      <c r="AG112" s="631"/>
      <c r="AH112" s="631"/>
      <c r="AI112" s="631"/>
      <c r="AJ112" s="631"/>
      <c r="AK112" s="631"/>
      <c r="AL112" s="631"/>
      <c r="AM112" s="542"/>
      <c r="AN112" s="542"/>
      <c r="AO112" s="542"/>
      <c r="AP112" s="542"/>
    </row>
    <row r="113" spans="2:42" s="585" customFormat="1">
      <c r="AE113" s="631"/>
      <c r="AF113" s="631"/>
      <c r="AG113" s="631"/>
      <c r="AH113" s="631"/>
      <c r="AI113" s="631"/>
      <c r="AJ113" s="631"/>
      <c r="AK113" s="631"/>
      <c r="AL113" s="631"/>
      <c r="AM113" s="542"/>
      <c r="AN113" s="542"/>
      <c r="AO113" s="542"/>
      <c r="AP113" s="542"/>
    </row>
    <row r="114" spans="2:42" s="585" customFormat="1">
      <c r="AE114" s="631"/>
      <c r="AF114" s="631"/>
      <c r="AG114" s="631"/>
      <c r="AH114" s="631"/>
      <c r="AI114" s="631"/>
      <c r="AJ114" s="631"/>
      <c r="AK114" s="631"/>
      <c r="AL114" s="631"/>
      <c r="AM114" s="542"/>
      <c r="AN114" s="542"/>
      <c r="AO114" s="542"/>
      <c r="AP114" s="542"/>
    </row>
    <row r="115" spans="2:42" s="585" customFormat="1">
      <c r="AE115" s="631"/>
      <c r="AF115" s="631"/>
      <c r="AG115" s="631"/>
      <c r="AH115" s="631"/>
      <c r="AI115" s="631"/>
      <c r="AJ115" s="631"/>
      <c r="AK115" s="631"/>
      <c r="AL115" s="631"/>
      <c r="AM115" s="542"/>
      <c r="AN115" s="542"/>
      <c r="AO115" s="542"/>
      <c r="AP115" s="542"/>
    </row>
    <row r="116" spans="2:42" s="585" customFormat="1">
      <c r="AE116" s="631"/>
      <c r="AF116" s="631"/>
      <c r="AG116" s="631"/>
      <c r="AH116" s="631"/>
      <c r="AI116" s="631"/>
      <c r="AJ116" s="631"/>
      <c r="AK116" s="631"/>
      <c r="AL116" s="631"/>
      <c r="AM116" s="542"/>
      <c r="AN116" s="542"/>
      <c r="AO116" s="542"/>
      <c r="AP116" s="542"/>
    </row>
    <row r="117" spans="2:42" s="585" customFormat="1">
      <c r="AE117" s="631"/>
      <c r="AF117" s="631"/>
      <c r="AG117" s="631"/>
      <c r="AH117" s="631"/>
      <c r="AI117" s="631"/>
      <c r="AJ117" s="631"/>
      <c r="AK117" s="631"/>
      <c r="AL117" s="631"/>
      <c r="AM117" s="542"/>
      <c r="AN117" s="542"/>
      <c r="AO117" s="542"/>
      <c r="AP117" s="542"/>
    </row>
    <row r="118" spans="2:42" s="585" customFormat="1">
      <c r="AE118" s="631"/>
      <c r="AF118" s="631"/>
      <c r="AG118" s="631"/>
      <c r="AH118" s="631"/>
      <c r="AI118" s="631"/>
      <c r="AJ118" s="631"/>
      <c r="AK118" s="631"/>
      <c r="AL118" s="631"/>
      <c r="AM118" s="542"/>
      <c r="AN118" s="542"/>
      <c r="AO118" s="542"/>
      <c r="AP118" s="542"/>
    </row>
    <row r="119" spans="2:42" s="585" customFormat="1" ht="13.5">
      <c r="B119" s="1016"/>
      <c r="C119" s="1016"/>
      <c r="D119" s="1016"/>
      <c r="E119" s="1016"/>
      <c r="F119" s="1016"/>
      <c r="G119" s="1016"/>
      <c r="H119" s="1016"/>
      <c r="I119" s="1016"/>
      <c r="J119" s="1016"/>
      <c r="K119" s="1016"/>
      <c r="L119" s="1016"/>
      <c r="M119" s="1016"/>
      <c r="N119" s="1016"/>
      <c r="O119" s="1016"/>
      <c r="P119" s="1016"/>
      <c r="Q119" s="1016"/>
      <c r="R119" s="1016"/>
      <c r="S119" s="1016"/>
      <c r="T119" s="1016"/>
      <c r="U119" s="1016"/>
      <c r="V119" s="1016"/>
      <c r="W119" s="1016"/>
      <c r="X119" s="1016"/>
      <c r="Y119" s="1016"/>
      <c r="Z119" s="1016"/>
      <c r="AA119" s="1016"/>
      <c r="AB119" s="1016"/>
      <c r="AC119" s="1016"/>
      <c r="AD119" s="1016"/>
      <c r="AE119" s="631"/>
      <c r="AF119" s="631"/>
      <c r="AG119" s="631"/>
      <c r="AH119" s="631"/>
      <c r="AI119" s="631"/>
      <c r="AJ119" s="631"/>
      <c r="AK119" s="631"/>
      <c r="AL119" s="631"/>
      <c r="AM119" s="542"/>
      <c r="AN119" s="542"/>
      <c r="AO119" s="542"/>
      <c r="AP119" s="542"/>
    </row>
    <row r="120" spans="2:42" s="585" customFormat="1">
      <c r="AB120" s="1017"/>
      <c r="AC120" s="1017"/>
      <c r="AE120" s="542"/>
      <c r="AF120" s="542"/>
      <c r="AG120" s="542"/>
      <c r="AH120" s="542"/>
      <c r="AI120" s="542"/>
      <c r="AJ120" s="542"/>
      <c r="AK120" s="542"/>
      <c r="AL120" s="542"/>
      <c r="AM120" s="542"/>
      <c r="AN120" s="542"/>
      <c r="AO120" s="542"/>
      <c r="AP120" s="542"/>
    </row>
    <row r="121" spans="2:42" s="585" customFormat="1">
      <c r="AB121" s="1017"/>
      <c r="AC121" s="1017"/>
    </row>
    <row r="122" spans="2:42" s="585" customFormat="1">
      <c r="AB122" s="1017"/>
      <c r="AC122" s="1017"/>
    </row>
    <row r="123" spans="2:42" s="585" customFormat="1">
      <c r="AB123" s="1017"/>
      <c r="AC123" s="1017"/>
    </row>
    <row r="124" spans="2:42" s="585" customFormat="1">
      <c r="AB124" s="1017"/>
      <c r="AC124" s="1017"/>
    </row>
    <row r="125" spans="2:42" s="585" customFormat="1">
      <c r="AB125" s="1017"/>
      <c r="AC125" s="1017"/>
    </row>
    <row r="126" spans="2:42" s="585" customFormat="1">
      <c r="AB126" s="1017"/>
      <c r="AC126" s="1017"/>
    </row>
    <row r="127" spans="2:42" s="585" customFormat="1">
      <c r="AB127" s="1017"/>
      <c r="AC127" s="1017"/>
    </row>
    <row r="128" spans="2:42" s="585" customFormat="1">
      <c r="AB128" s="1017"/>
      <c r="AC128" s="1017"/>
    </row>
    <row r="129" spans="28:29" s="585" customFormat="1">
      <c r="AB129" s="1017"/>
      <c r="AC129" s="1017"/>
    </row>
    <row r="130" spans="28:29" s="585" customFormat="1">
      <c r="AB130" s="1017"/>
      <c r="AC130" s="1017"/>
    </row>
    <row r="131" spans="28:29" s="585" customFormat="1">
      <c r="AB131" s="1017"/>
      <c r="AC131" s="1017"/>
    </row>
    <row r="132" spans="28:29" s="585" customFormat="1">
      <c r="AB132" s="1017"/>
      <c r="AC132" s="1017"/>
    </row>
    <row r="133" spans="28:29" s="585" customFormat="1">
      <c r="AB133" s="1017"/>
      <c r="AC133" s="1017"/>
    </row>
    <row r="134" spans="28:29" s="585" customFormat="1">
      <c r="AB134" s="1017"/>
      <c r="AC134" s="1017"/>
    </row>
    <row r="135" spans="28:29" s="585" customFormat="1">
      <c r="AB135" s="1017"/>
      <c r="AC135" s="1017"/>
    </row>
    <row r="136" spans="28:29" s="585" customFormat="1">
      <c r="AB136" s="1017"/>
      <c r="AC136" s="1017"/>
    </row>
    <row r="137" spans="28:29" s="585" customFormat="1">
      <c r="AB137" s="1017"/>
      <c r="AC137" s="1017"/>
    </row>
    <row r="138" spans="28:29" s="585" customFormat="1">
      <c r="AB138" s="1017"/>
      <c r="AC138" s="1017"/>
    </row>
    <row r="139" spans="28:29" s="585" customFormat="1">
      <c r="AB139" s="1017"/>
      <c r="AC139" s="1017"/>
    </row>
    <row r="140" spans="28:29" s="585" customFormat="1">
      <c r="AB140" s="1017"/>
      <c r="AC140" s="1017"/>
    </row>
    <row r="141" spans="28:29" s="585" customFormat="1">
      <c r="AB141" s="1017"/>
      <c r="AC141" s="1017"/>
    </row>
    <row r="142" spans="28:29" s="585" customFormat="1">
      <c r="AB142" s="1017"/>
      <c r="AC142" s="1017"/>
    </row>
    <row r="143" spans="28:29" s="585" customFormat="1">
      <c r="AB143" s="1017"/>
      <c r="AC143" s="1017"/>
    </row>
    <row r="144" spans="28:29" s="585" customFormat="1">
      <c r="AB144" s="1017"/>
      <c r="AC144" s="1017"/>
    </row>
    <row r="145" spans="2:30" s="585" customFormat="1">
      <c r="AB145" s="1017"/>
      <c r="AC145" s="1017"/>
    </row>
    <row r="146" spans="2:30" s="585" customFormat="1">
      <c r="AB146" s="1017"/>
      <c r="AC146" s="1017"/>
    </row>
    <row r="147" spans="2:30" s="585" customFormat="1">
      <c r="AB147" s="1017"/>
      <c r="AC147" s="1017"/>
    </row>
    <row r="148" spans="2:30" s="585" customFormat="1">
      <c r="AB148" s="1017"/>
      <c r="AC148" s="1017"/>
    </row>
    <row r="149" spans="2:30" s="585" customFormat="1">
      <c r="AB149" s="1017"/>
      <c r="AC149" s="1017"/>
    </row>
    <row r="150" spans="2:30" s="585" customFormat="1">
      <c r="AB150" s="1017"/>
      <c r="AC150" s="1017"/>
    </row>
    <row r="151" spans="2:30" s="585" customFormat="1">
      <c r="AB151" s="1017"/>
      <c r="AC151" s="1017"/>
    </row>
    <row r="152" spans="2:30" s="585" customFormat="1">
      <c r="AB152" s="1017"/>
      <c r="AC152" s="1017"/>
    </row>
    <row r="153" spans="2:30" s="585" customFormat="1">
      <c r="AB153" s="1017"/>
      <c r="AC153" s="1017"/>
    </row>
    <row r="154" spans="2:30" s="585" customFormat="1"/>
    <row r="155" spans="2:30" s="585" customFormat="1"/>
    <row r="156" spans="2:30" s="585" customFormat="1">
      <c r="AB156" s="1017"/>
      <c r="AC156" s="1017"/>
    </row>
    <row r="157" spans="2:30" s="585" customFormat="1">
      <c r="AB157" s="1017"/>
      <c r="AC157" s="1017"/>
    </row>
    <row r="158" spans="2:30" s="585" customFormat="1">
      <c r="B158" s="542"/>
      <c r="C158" s="542"/>
      <c r="D158" s="542"/>
      <c r="E158" s="542"/>
      <c r="F158" s="542"/>
      <c r="G158" s="542"/>
      <c r="H158" s="542"/>
      <c r="I158" s="542"/>
      <c r="J158" s="542"/>
      <c r="K158" s="542"/>
      <c r="L158" s="542"/>
      <c r="M158" s="542"/>
      <c r="N158" s="542"/>
      <c r="O158" s="542"/>
      <c r="P158" s="542"/>
      <c r="Q158" s="542"/>
      <c r="R158" s="542"/>
      <c r="S158" s="542"/>
      <c r="T158" s="542"/>
      <c r="U158" s="542"/>
      <c r="V158" s="542"/>
      <c r="W158" s="542"/>
      <c r="X158" s="542"/>
      <c r="Y158" s="542"/>
      <c r="Z158" s="542"/>
      <c r="AA158" s="542"/>
      <c r="AB158" s="594"/>
      <c r="AC158" s="594"/>
      <c r="AD158" s="542"/>
    </row>
    <row r="159" spans="2:30" s="585" customFormat="1">
      <c r="B159" s="631"/>
      <c r="C159" s="631"/>
      <c r="D159" s="631"/>
      <c r="E159" s="631"/>
      <c r="F159" s="631"/>
      <c r="G159" s="631"/>
      <c r="H159" s="631"/>
      <c r="I159" s="631"/>
      <c r="J159" s="631"/>
      <c r="K159" s="631"/>
      <c r="L159" s="631"/>
      <c r="M159" s="631"/>
      <c r="N159" s="631"/>
      <c r="O159" s="631"/>
      <c r="P159" s="631"/>
      <c r="Q159" s="631"/>
      <c r="R159" s="631"/>
      <c r="S159" s="631"/>
      <c r="T159" s="631"/>
      <c r="U159" s="631"/>
      <c r="V159" s="631"/>
      <c r="W159" s="631"/>
      <c r="X159" s="631"/>
      <c r="Y159" s="631"/>
      <c r="Z159" s="631"/>
      <c r="AA159" s="631"/>
      <c r="AB159" s="631"/>
      <c r="AC159" s="631"/>
      <c r="AD159" s="631"/>
    </row>
    <row r="160" spans="2:30" s="585" customFormat="1">
      <c r="B160" s="631"/>
      <c r="C160" s="1018"/>
      <c r="D160" s="631"/>
      <c r="E160" s="631"/>
      <c r="F160" s="631"/>
      <c r="G160" s="631"/>
      <c r="H160" s="631"/>
      <c r="I160" s="631"/>
      <c r="J160" s="1013"/>
      <c r="K160" s="1013"/>
      <c r="L160" s="1013"/>
      <c r="M160" s="1013"/>
      <c r="N160" s="1013"/>
      <c r="O160" s="1013"/>
      <c r="P160" s="1013"/>
      <c r="Q160" s="1013"/>
      <c r="R160" s="1013"/>
      <c r="S160" s="1013"/>
      <c r="T160" s="1013"/>
      <c r="U160" s="1013"/>
      <c r="V160" s="1013"/>
      <c r="W160" s="1013"/>
      <c r="X160" s="1013"/>
      <c r="Y160" s="1013"/>
      <c r="Z160" s="1013"/>
      <c r="AA160" s="1013"/>
      <c r="AB160" s="1013"/>
      <c r="AC160" s="1013"/>
      <c r="AD160" s="1013"/>
    </row>
    <row r="161" spans="2:30" s="585" customFormat="1">
      <c r="B161" s="631"/>
      <c r="C161" s="1019"/>
      <c r="D161" s="631"/>
      <c r="E161" s="631"/>
      <c r="F161" s="631"/>
      <c r="G161" s="631"/>
      <c r="H161" s="631"/>
      <c r="I161" s="631"/>
      <c r="J161" s="1014"/>
      <c r="K161" s="1014"/>
      <c r="L161" s="1014"/>
      <c r="M161" s="1014"/>
      <c r="N161" s="1014"/>
      <c r="O161" s="1014"/>
      <c r="P161" s="1014"/>
      <c r="Q161" s="1014"/>
      <c r="R161" s="1014"/>
      <c r="S161" s="1014"/>
      <c r="T161" s="1014"/>
      <c r="U161" s="1014"/>
      <c r="V161" s="1014"/>
      <c r="W161" s="1014"/>
      <c r="X161" s="1014"/>
      <c r="Y161" s="1014"/>
      <c r="Z161" s="1014"/>
      <c r="AA161" s="1014"/>
      <c r="AB161" s="1014"/>
      <c r="AC161" s="1014"/>
      <c r="AD161" s="1014"/>
    </row>
    <row r="162" spans="2:30" s="585" customFormat="1">
      <c r="B162" s="631"/>
      <c r="C162" s="1019"/>
      <c r="D162" s="631"/>
      <c r="E162" s="631"/>
      <c r="F162" s="631"/>
      <c r="G162" s="631"/>
      <c r="H162" s="631"/>
      <c r="I162" s="631"/>
      <c r="J162" s="631"/>
      <c r="K162" s="631"/>
      <c r="L162" s="1020"/>
      <c r="M162" s="631"/>
      <c r="N162" s="631"/>
      <c r="O162" s="631"/>
      <c r="P162" s="631"/>
      <c r="Q162" s="631"/>
      <c r="R162" s="631"/>
      <c r="S162" s="631"/>
      <c r="T162" s="631"/>
      <c r="U162" s="631"/>
      <c r="V162" s="631"/>
      <c r="W162" s="631"/>
      <c r="X162" s="631"/>
      <c r="Y162" s="631"/>
      <c r="Z162" s="631"/>
      <c r="AA162" s="631"/>
      <c r="AB162" s="631"/>
      <c r="AC162" s="631"/>
      <c r="AD162" s="631"/>
    </row>
    <row r="163" spans="2:30" s="585" customFormat="1">
      <c r="B163" s="631"/>
      <c r="C163" s="631"/>
      <c r="D163" s="631"/>
      <c r="E163" s="631"/>
      <c r="F163" s="631"/>
      <c r="G163" s="631"/>
      <c r="H163" s="631"/>
      <c r="I163" s="631"/>
      <c r="J163" s="631"/>
      <c r="K163" s="631"/>
      <c r="L163" s="631"/>
      <c r="M163" s="631"/>
      <c r="N163" s="631"/>
      <c r="O163" s="631"/>
      <c r="P163" s="631"/>
      <c r="Q163" s="631"/>
      <c r="R163" s="631"/>
      <c r="S163" s="631"/>
      <c r="T163" s="631"/>
      <c r="U163" s="631"/>
      <c r="V163" s="631"/>
      <c r="W163" s="631"/>
      <c r="X163" s="631"/>
      <c r="Y163" s="631"/>
      <c r="Z163" s="631"/>
      <c r="AA163" s="631"/>
      <c r="AB163" s="631"/>
      <c r="AC163" s="631"/>
      <c r="AD163" s="631"/>
    </row>
    <row r="164" spans="2:30" s="585" customFormat="1">
      <c r="B164" s="631"/>
      <c r="C164" s="631"/>
      <c r="D164" s="2436"/>
      <c r="E164" s="2436"/>
      <c r="F164" s="2436"/>
      <c r="G164" s="2436"/>
      <c r="H164" s="2436"/>
      <c r="I164" s="2436"/>
      <c r="J164" s="2436"/>
      <c r="K164" s="2436"/>
      <c r="L164" s="2436"/>
      <c r="M164" s="2436"/>
      <c r="N164" s="2436"/>
      <c r="O164" s="2436"/>
      <c r="P164" s="2436"/>
      <c r="Q164" s="2436"/>
      <c r="R164" s="2436"/>
      <c r="S164" s="2436"/>
      <c r="T164" s="2436"/>
      <c r="U164" s="2436"/>
      <c r="V164" s="987"/>
      <c r="W164" s="987"/>
      <c r="X164" s="987"/>
      <c r="Y164" s="987"/>
      <c r="Z164" s="987"/>
      <c r="AA164" s="987"/>
      <c r="AB164" s="987"/>
      <c r="AC164" s="987"/>
      <c r="AD164" s="631"/>
    </row>
    <row r="165" spans="2:30" s="585" customFormat="1">
      <c r="B165" s="631"/>
      <c r="C165" s="631"/>
      <c r="D165" s="2436"/>
      <c r="E165" s="2436"/>
      <c r="F165" s="2436"/>
      <c r="G165" s="2436"/>
      <c r="H165" s="2436"/>
      <c r="I165" s="2436"/>
      <c r="J165" s="2436"/>
      <c r="K165" s="2436"/>
      <c r="L165" s="2436"/>
      <c r="M165" s="2436"/>
      <c r="N165" s="2436"/>
      <c r="O165" s="2436"/>
      <c r="P165" s="2436"/>
      <c r="Q165" s="2436"/>
      <c r="R165" s="2436"/>
      <c r="S165" s="2436"/>
      <c r="T165" s="2436"/>
      <c r="U165" s="2436"/>
      <c r="V165" s="987"/>
      <c r="W165" s="987"/>
      <c r="X165" s="987"/>
      <c r="Y165" s="987"/>
      <c r="Z165" s="987"/>
      <c r="AA165" s="987"/>
      <c r="AB165" s="987"/>
      <c r="AC165" s="987"/>
      <c r="AD165" s="631"/>
    </row>
    <row r="166" spans="2:30" s="585" customFormat="1">
      <c r="B166" s="631"/>
      <c r="C166" s="631"/>
      <c r="D166" s="1019"/>
      <c r="E166" s="631"/>
      <c r="F166" s="631"/>
      <c r="G166" s="631"/>
      <c r="H166" s="631"/>
      <c r="I166" s="631"/>
      <c r="J166" s="631"/>
      <c r="K166" s="631"/>
      <c r="L166" s="631"/>
      <c r="M166" s="631"/>
      <c r="N166" s="631"/>
      <c r="O166" s="631"/>
      <c r="P166" s="631"/>
      <c r="Q166" s="631"/>
      <c r="R166" s="631"/>
      <c r="S166" s="631"/>
      <c r="T166" s="631"/>
      <c r="U166" s="631"/>
      <c r="V166" s="631"/>
      <c r="W166" s="631"/>
      <c r="X166" s="631"/>
      <c r="Y166" s="631"/>
      <c r="Z166" s="631"/>
      <c r="AA166" s="631"/>
      <c r="AB166" s="631"/>
      <c r="AC166" s="631"/>
      <c r="AD166" s="631"/>
    </row>
    <row r="167" spans="2:30" s="585" customFormat="1">
      <c r="B167" s="631"/>
      <c r="C167" s="631"/>
      <c r="D167" s="1021"/>
      <c r="E167" s="631"/>
      <c r="F167" s="1015"/>
      <c r="G167" s="631"/>
      <c r="H167" s="631"/>
      <c r="I167" s="631"/>
      <c r="J167" s="631"/>
      <c r="K167" s="631"/>
      <c r="L167" s="631"/>
      <c r="M167" s="631"/>
      <c r="N167" s="631"/>
      <c r="O167" s="631"/>
      <c r="P167" s="631"/>
      <c r="Q167" s="631"/>
      <c r="R167" s="631"/>
      <c r="S167" s="631"/>
      <c r="T167" s="631"/>
      <c r="U167" s="631"/>
      <c r="V167" s="631"/>
      <c r="W167" s="631"/>
      <c r="X167" s="631"/>
      <c r="Y167" s="631"/>
      <c r="Z167" s="631"/>
      <c r="AA167" s="631"/>
      <c r="AB167" s="631"/>
      <c r="AC167" s="631"/>
      <c r="AD167" s="631"/>
    </row>
    <row r="168" spans="2:30" s="585" customFormat="1">
      <c r="B168" s="631"/>
      <c r="C168" s="631"/>
      <c r="D168" s="631"/>
      <c r="E168" s="631"/>
      <c r="F168" s="1020"/>
      <c r="G168" s="631"/>
      <c r="H168" s="631"/>
      <c r="I168" s="631"/>
      <c r="J168" s="631"/>
      <c r="K168" s="631"/>
      <c r="L168" s="631"/>
      <c r="M168" s="631"/>
      <c r="N168" s="631"/>
      <c r="O168" s="631"/>
      <c r="P168" s="631"/>
      <c r="Q168" s="631"/>
      <c r="R168" s="631"/>
      <c r="S168" s="631"/>
      <c r="T168" s="631"/>
      <c r="U168" s="631"/>
      <c r="V168" s="631"/>
      <c r="W168" s="631"/>
      <c r="X168" s="631"/>
      <c r="Y168" s="631"/>
      <c r="Z168" s="631"/>
      <c r="AA168" s="631"/>
      <c r="AB168" s="631"/>
      <c r="AC168" s="631"/>
      <c r="AD168" s="631"/>
    </row>
    <row r="169" spans="2:30" s="585" customFormat="1">
      <c r="B169" s="631"/>
      <c r="C169" s="631"/>
      <c r="D169" s="1018"/>
      <c r="E169" s="631"/>
      <c r="F169" s="1018"/>
      <c r="G169" s="631"/>
      <c r="H169" s="631"/>
      <c r="I169" s="631"/>
      <c r="J169" s="631"/>
      <c r="K169" s="631"/>
      <c r="L169" s="631"/>
      <c r="M169" s="631"/>
      <c r="N169" s="631"/>
      <c r="O169" s="631"/>
      <c r="P169" s="631"/>
      <c r="Q169" s="631"/>
      <c r="R169" s="631"/>
      <c r="S169" s="631"/>
      <c r="T169" s="631"/>
      <c r="U169" s="631"/>
      <c r="V169" s="631"/>
      <c r="W169" s="631"/>
      <c r="X169" s="631"/>
      <c r="Y169" s="631"/>
      <c r="Z169" s="631"/>
      <c r="AA169" s="631"/>
      <c r="AB169" s="631"/>
      <c r="AC169" s="631"/>
      <c r="AD169" s="631"/>
    </row>
    <row r="170" spans="2:30" s="585" customFormat="1">
      <c r="B170" s="631"/>
      <c r="C170" s="631"/>
      <c r="D170" s="631"/>
      <c r="E170" s="631"/>
      <c r="F170" s="631"/>
      <c r="G170" s="631"/>
      <c r="H170" s="631"/>
      <c r="I170" s="631"/>
      <c r="J170" s="631"/>
      <c r="K170" s="631"/>
      <c r="L170" s="631"/>
      <c r="M170" s="631"/>
      <c r="N170" s="631"/>
      <c r="O170" s="631"/>
      <c r="P170" s="631"/>
      <c r="Q170" s="631"/>
      <c r="R170" s="631"/>
      <c r="S170" s="631"/>
      <c r="T170" s="631"/>
      <c r="U170" s="631"/>
      <c r="V170" s="631"/>
      <c r="W170" s="631"/>
      <c r="X170" s="631"/>
      <c r="Y170" s="631"/>
      <c r="Z170" s="631"/>
      <c r="AA170" s="631"/>
      <c r="AB170" s="631"/>
      <c r="AC170" s="631"/>
      <c r="AD170" s="631"/>
    </row>
    <row r="171" spans="2:30" s="585" customFormat="1">
      <c r="B171" s="631"/>
      <c r="C171" s="631"/>
      <c r="D171" s="1018"/>
      <c r="E171" s="631"/>
      <c r="F171" s="1018"/>
      <c r="G171" s="631"/>
      <c r="H171" s="631"/>
      <c r="I171" s="631"/>
      <c r="J171" s="631"/>
      <c r="K171" s="631"/>
      <c r="L171" s="631"/>
      <c r="M171" s="631"/>
      <c r="N171" s="631"/>
      <c r="O171" s="631"/>
      <c r="P171" s="631"/>
      <c r="Q171" s="631"/>
      <c r="R171" s="631"/>
      <c r="S171" s="631"/>
      <c r="T171" s="631"/>
      <c r="U171" s="631"/>
      <c r="V171" s="631"/>
      <c r="W171" s="631"/>
      <c r="X171" s="631"/>
      <c r="Y171" s="631"/>
      <c r="Z171" s="631"/>
      <c r="AA171" s="631"/>
      <c r="AB171" s="631"/>
      <c r="AC171" s="631"/>
      <c r="AD171" s="631"/>
    </row>
    <row r="172" spans="2:30" s="585" customFormat="1">
      <c r="B172" s="631"/>
      <c r="C172" s="631"/>
      <c r="D172" s="1015"/>
      <c r="E172" s="631"/>
      <c r="F172" s="631"/>
      <c r="G172" s="631"/>
      <c r="H172" s="631"/>
      <c r="I172" s="631"/>
      <c r="J172" s="631"/>
      <c r="K172" s="631"/>
      <c r="L172" s="631"/>
      <c r="M172" s="631"/>
      <c r="N172" s="631"/>
      <c r="O172" s="631"/>
      <c r="P172" s="631"/>
      <c r="Q172" s="631"/>
      <c r="R172" s="631"/>
      <c r="S172" s="631"/>
      <c r="T172" s="631"/>
      <c r="U172" s="631"/>
      <c r="V172" s="631"/>
      <c r="W172" s="631"/>
      <c r="X172" s="631"/>
      <c r="Y172" s="631"/>
      <c r="Z172" s="631"/>
      <c r="AA172" s="631"/>
      <c r="AB172" s="631"/>
      <c r="AC172" s="631"/>
      <c r="AD172" s="631"/>
    </row>
    <row r="173" spans="2:30" s="585" customFormat="1">
      <c r="B173" s="631"/>
      <c r="C173" s="631"/>
      <c r="D173" s="1018"/>
      <c r="E173" s="631"/>
      <c r="F173" s="1018"/>
      <c r="G173" s="631"/>
      <c r="H173" s="631"/>
      <c r="I173" s="631"/>
      <c r="J173" s="631"/>
      <c r="K173" s="631"/>
      <c r="L173" s="631"/>
      <c r="M173" s="631"/>
      <c r="N173" s="631"/>
      <c r="O173" s="631"/>
      <c r="P173" s="631"/>
      <c r="Q173" s="631"/>
      <c r="R173" s="631"/>
      <c r="S173" s="631"/>
      <c r="T173" s="631"/>
      <c r="U173" s="631"/>
      <c r="V173" s="631"/>
      <c r="W173" s="631"/>
      <c r="X173" s="631"/>
      <c r="Y173" s="631"/>
      <c r="Z173" s="631"/>
      <c r="AA173" s="631"/>
      <c r="AB173" s="631"/>
      <c r="AC173" s="631"/>
      <c r="AD173" s="631"/>
    </row>
    <row r="174" spans="2:30" s="585" customFormat="1">
      <c r="B174" s="631"/>
      <c r="C174" s="631"/>
      <c r="D174" s="1015"/>
      <c r="E174" s="631"/>
      <c r="F174" s="1019"/>
      <c r="G174" s="631"/>
      <c r="H174" s="631"/>
      <c r="I174" s="631"/>
      <c r="J174" s="631"/>
      <c r="K174" s="631"/>
      <c r="L174" s="631"/>
      <c r="M174" s="631"/>
      <c r="N174" s="631"/>
      <c r="O174" s="631"/>
      <c r="P174" s="631"/>
      <c r="Q174" s="631"/>
      <c r="R174" s="631"/>
      <c r="S174" s="631"/>
      <c r="T174" s="631"/>
      <c r="U174" s="631"/>
      <c r="V174" s="631"/>
      <c r="W174" s="631"/>
      <c r="X174" s="631"/>
      <c r="Y174" s="631"/>
      <c r="Z174" s="631"/>
      <c r="AA174" s="631"/>
      <c r="AB174" s="631"/>
      <c r="AC174" s="631"/>
      <c r="AD174" s="631"/>
    </row>
    <row r="175" spans="2:30" s="585" customFormat="1">
      <c r="B175" s="631"/>
      <c r="C175" s="631"/>
      <c r="D175" s="1018"/>
      <c r="E175" s="631"/>
      <c r="F175" s="1018"/>
      <c r="G175" s="631"/>
      <c r="H175" s="631"/>
      <c r="I175" s="631"/>
      <c r="J175" s="631"/>
      <c r="K175" s="631"/>
      <c r="L175" s="631"/>
      <c r="M175" s="631"/>
      <c r="N175" s="631"/>
      <c r="O175" s="631"/>
      <c r="P175" s="631"/>
      <c r="Q175" s="631"/>
      <c r="R175" s="631"/>
      <c r="S175" s="631"/>
      <c r="T175" s="631"/>
      <c r="U175" s="631"/>
      <c r="V175" s="631"/>
      <c r="W175" s="631"/>
      <c r="X175" s="631"/>
      <c r="Y175" s="631"/>
      <c r="Z175" s="631"/>
      <c r="AA175" s="631"/>
      <c r="AB175" s="631"/>
      <c r="AC175" s="631"/>
      <c r="AD175" s="631"/>
    </row>
    <row r="176" spans="2:30" s="585" customFormat="1">
      <c r="B176" s="631"/>
      <c r="C176" s="631"/>
      <c r="D176" s="631"/>
      <c r="E176" s="631"/>
      <c r="F176" s="1019"/>
      <c r="G176" s="631"/>
      <c r="H176" s="631"/>
      <c r="I176" s="631"/>
      <c r="J176" s="631"/>
      <c r="K176" s="631"/>
      <c r="L176" s="631"/>
      <c r="M176" s="631"/>
      <c r="N176" s="631"/>
      <c r="O176" s="631"/>
      <c r="P176" s="631"/>
      <c r="Q176" s="631"/>
      <c r="R176" s="631"/>
      <c r="S176" s="631"/>
      <c r="T176" s="631"/>
      <c r="U176" s="631"/>
      <c r="V176" s="631"/>
      <c r="W176" s="631"/>
      <c r="X176" s="631"/>
      <c r="Y176" s="631"/>
      <c r="Z176" s="631"/>
      <c r="AA176" s="631"/>
      <c r="AB176" s="631"/>
      <c r="AC176" s="631"/>
      <c r="AD176" s="631"/>
    </row>
    <row r="177" spans="2:30" s="585" customFormat="1">
      <c r="B177" s="631"/>
      <c r="C177" s="631"/>
      <c r="D177" s="1018"/>
      <c r="E177" s="631"/>
      <c r="F177" s="1018"/>
      <c r="G177" s="631"/>
      <c r="H177" s="631"/>
      <c r="I177" s="631"/>
      <c r="J177" s="631"/>
      <c r="K177" s="631"/>
      <c r="L177" s="631"/>
      <c r="M177" s="631"/>
      <c r="N177" s="631"/>
      <c r="O177" s="631"/>
      <c r="P177" s="631"/>
      <c r="Q177" s="631"/>
      <c r="R177" s="631"/>
      <c r="S177" s="631"/>
      <c r="T177" s="631"/>
      <c r="U177" s="631"/>
      <c r="V177" s="631"/>
      <c r="W177" s="631"/>
      <c r="X177" s="631"/>
      <c r="Y177" s="631"/>
      <c r="Z177" s="631"/>
      <c r="AA177" s="631"/>
      <c r="AB177" s="631"/>
      <c r="AC177" s="631"/>
      <c r="AD177" s="631"/>
    </row>
    <row r="178" spans="2:30" s="585" customFormat="1">
      <c r="B178" s="631"/>
      <c r="C178" s="631"/>
      <c r="D178" s="1015"/>
      <c r="E178" s="631"/>
      <c r="F178" s="631"/>
      <c r="G178" s="631"/>
      <c r="H178" s="631"/>
      <c r="I178" s="631"/>
      <c r="J178" s="631"/>
      <c r="K178" s="631"/>
      <c r="L178" s="631"/>
      <c r="M178" s="631"/>
      <c r="N178" s="631"/>
      <c r="O178" s="631"/>
      <c r="P178" s="631"/>
      <c r="Q178" s="631"/>
      <c r="R178" s="631"/>
      <c r="S178" s="631"/>
      <c r="T178" s="631"/>
      <c r="U178" s="631"/>
      <c r="V178" s="631"/>
      <c r="W178" s="631"/>
      <c r="X178" s="631"/>
      <c r="Y178" s="631"/>
      <c r="Z178" s="631"/>
      <c r="AA178" s="631"/>
      <c r="AB178" s="631"/>
      <c r="AC178" s="631"/>
      <c r="AD178" s="631"/>
    </row>
    <row r="179" spans="2:30" s="585" customFormat="1">
      <c r="B179" s="631"/>
      <c r="C179" s="631"/>
      <c r="D179" s="1018"/>
      <c r="E179" s="631"/>
      <c r="F179" s="1018"/>
      <c r="G179" s="631"/>
      <c r="H179" s="631"/>
      <c r="I179" s="631"/>
      <c r="J179" s="631"/>
      <c r="K179" s="631"/>
      <c r="L179" s="631"/>
      <c r="M179" s="631"/>
      <c r="N179" s="631"/>
      <c r="O179" s="631"/>
      <c r="P179" s="631"/>
      <c r="Q179" s="631"/>
      <c r="R179" s="631"/>
      <c r="S179" s="631"/>
      <c r="T179" s="631"/>
      <c r="U179" s="631"/>
      <c r="V179" s="631"/>
      <c r="W179" s="631"/>
      <c r="X179" s="631"/>
      <c r="Y179" s="631"/>
      <c r="Z179" s="631"/>
      <c r="AA179" s="631"/>
      <c r="AB179" s="631"/>
      <c r="AC179" s="631"/>
      <c r="AD179" s="631"/>
    </row>
    <row r="180" spans="2:30" s="585" customFormat="1">
      <c r="B180" s="631"/>
      <c r="C180" s="631"/>
      <c r="D180" s="1015"/>
      <c r="E180" s="631"/>
      <c r="F180" s="1019"/>
      <c r="G180" s="631"/>
      <c r="H180" s="631"/>
      <c r="I180" s="631"/>
      <c r="J180" s="631"/>
      <c r="K180" s="631"/>
      <c r="L180" s="631"/>
      <c r="M180" s="631"/>
      <c r="N180" s="631"/>
      <c r="O180" s="631"/>
      <c r="P180" s="631"/>
      <c r="Q180" s="631"/>
      <c r="R180" s="631"/>
      <c r="S180" s="631"/>
      <c r="T180" s="631"/>
      <c r="U180" s="631"/>
      <c r="V180" s="631"/>
      <c r="W180" s="631"/>
      <c r="X180" s="631"/>
      <c r="Y180" s="631"/>
      <c r="Z180" s="631"/>
      <c r="AA180" s="631"/>
      <c r="AB180" s="631"/>
      <c r="AC180" s="631"/>
      <c r="AD180" s="631"/>
    </row>
    <row r="181" spans="2:30" s="585" customFormat="1">
      <c r="B181" s="631"/>
      <c r="C181" s="631"/>
      <c r="D181" s="1015"/>
      <c r="E181" s="631"/>
      <c r="F181" s="631"/>
      <c r="G181" s="631"/>
      <c r="H181" s="631"/>
      <c r="I181" s="631"/>
      <c r="J181" s="631"/>
      <c r="K181" s="631"/>
      <c r="L181" s="631"/>
      <c r="M181" s="631"/>
      <c r="N181" s="631"/>
      <c r="O181" s="631"/>
      <c r="P181" s="631"/>
      <c r="Q181" s="631"/>
      <c r="R181" s="631"/>
      <c r="S181" s="631"/>
      <c r="T181" s="631"/>
      <c r="U181" s="631"/>
      <c r="V181" s="631"/>
      <c r="W181" s="631"/>
      <c r="X181" s="631"/>
      <c r="Y181" s="631"/>
      <c r="Z181" s="631"/>
      <c r="AA181" s="631"/>
      <c r="AB181" s="631"/>
      <c r="AC181" s="631"/>
      <c r="AD181" s="631"/>
    </row>
    <row r="182" spans="2:30" s="585" customFormat="1">
      <c r="B182" s="631"/>
      <c r="C182" s="631"/>
      <c r="D182" s="1018"/>
      <c r="E182" s="631"/>
      <c r="F182" s="1018"/>
      <c r="G182" s="631"/>
      <c r="H182" s="631"/>
      <c r="I182" s="631"/>
      <c r="J182" s="631"/>
      <c r="K182" s="631"/>
      <c r="L182" s="631"/>
      <c r="M182" s="631"/>
      <c r="N182" s="631"/>
      <c r="O182" s="631"/>
      <c r="P182" s="631"/>
      <c r="Q182" s="631"/>
      <c r="R182" s="631"/>
      <c r="S182" s="631"/>
      <c r="T182" s="631"/>
      <c r="U182" s="631"/>
      <c r="V182" s="631"/>
      <c r="W182" s="631"/>
      <c r="X182" s="631"/>
      <c r="Y182" s="631"/>
      <c r="Z182" s="631"/>
      <c r="AA182" s="631"/>
      <c r="AB182" s="631"/>
      <c r="AC182" s="631"/>
      <c r="AD182" s="631"/>
    </row>
    <row r="183" spans="2:30" s="585" customFormat="1">
      <c r="B183" s="631"/>
      <c r="C183" s="631"/>
      <c r="D183" s="1015"/>
      <c r="E183" s="631"/>
      <c r="F183" s="1019"/>
      <c r="G183" s="631"/>
      <c r="H183" s="631"/>
      <c r="I183" s="631"/>
      <c r="J183" s="631"/>
      <c r="K183" s="631"/>
      <c r="L183" s="631"/>
      <c r="M183" s="631"/>
      <c r="N183" s="631"/>
      <c r="O183" s="631"/>
      <c r="P183" s="631"/>
      <c r="Q183" s="631"/>
      <c r="R183" s="631"/>
      <c r="S183" s="631"/>
      <c r="T183" s="631"/>
      <c r="U183" s="631"/>
      <c r="V183" s="631"/>
      <c r="W183" s="631"/>
      <c r="X183" s="631"/>
      <c r="Y183" s="631"/>
      <c r="Z183" s="631"/>
      <c r="AA183" s="631"/>
      <c r="AB183" s="631"/>
      <c r="AC183" s="631"/>
      <c r="AD183" s="631"/>
    </row>
    <row r="184" spans="2:30" s="585" customFormat="1">
      <c r="B184" s="631"/>
      <c r="C184" s="631"/>
      <c r="D184" s="1015"/>
      <c r="E184" s="631"/>
      <c r="F184" s="631"/>
      <c r="G184" s="631"/>
      <c r="H184" s="631"/>
      <c r="I184" s="631"/>
      <c r="J184" s="631"/>
      <c r="K184" s="631"/>
      <c r="L184" s="631"/>
      <c r="M184" s="631"/>
      <c r="N184" s="631"/>
      <c r="O184" s="631"/>
      <c r="P184" s="631"/>
      <c r="Q184" s="631"/>
      <c r="R184" s="631"/>
      <c r="S184" s="631"/>
      <c r="T184" s="631"/>
      <c r="U184" s="631"/>
      <c r="V184" s="631"/>
      <c r="W184" s="631"/>
      <c r="X184" s="631"/>
      <c r="Y184" s="631"/>
      <c r="Z184" s="631"/>
      <c r="AA184" s="631"/>
      <c r="AB184" s="631"/>
      <c r="AC184" s="631"/>
      <c r="AD184" s="631"/>
    </row>
    <row r="185" spans="2:30" s="585" customFormat="1">
      <c r="B185" s="542"/>
      <c r="C185" s="542"/>
      <c r="D185" s="542"/>
      <c r="E185" s="542"/>
      <c r="F185" s="542"/>
      <c r="G185" s="542"/>
      <c r="H185" s="542"/>
      <c r="I185" s="542"/>
      <c r="J185" s="542"/>
      <c r="K185" s="542"/>
      <c r="L185" s="542"/>
      <c r="M185" s="542"/>
      <c r="N185" s="542"/>
      <c r="O185" s="542"/>
      <c r="P185" s="542"/>
      <c r="Q185" s="542"/>
      <c r="R185" s="542"/>
      <c r="S185" s="542"/>
      <c r="T185" s="542"/>
      <c r="U185" s="542"/>
      <c r="V185" s="542"/>
      <c r="W185" s="542"/>
      <c r="X185" s="542"/>
      <c r="Y185" s="542"/>
      <c r="Z185" s="542"/>
      <c r="AA185" s="542"/>
      <c r="AB185" s="594"/>
      <c r="AC185" s="594"/>
      <c r="AD185" s="542"/>
    </row>
  </sheetData>
  <sheetProtection password="CF7C" sheet="1" objects="1" scenarios="1"/>
  <protectedRanges>
    <protectedRange sqref="Y91 AE9 AE11 AE13 AE15 AE17 AE19 AE21 AD26 Z26 U49:AF50 U52:AF53 AB66:AD67 AB69:AD70 AB73:AD74 E87:X87" name="Range1"/>
  </protectedRanges>
  <mergeCells count="33">
    <mergeCell ref="F101:AF101"/>
    <mergeCell ref="F102:AE102"/>
    <mergeCell ref="AC78:AC79"/>
    <mergeCell ref="AD78:AD79"/>
    <mergeCell ref="E83:Y83"/>
    <mergeCell ref="E84:Y84"/>
    <mergeCell ref="E85:Y85"/>
    <mergeCell ref="E86:Y86"/>
    <mergeCell ref="E87:X87"/>
    <mergeCell ref="AA26:AB26"/>
    <mergeCell ref="D164:U165"/>
    <mergeCell ref="E26:X26"/>
    <mergeCell ref="AB59:AD59"/>
    <mergeCell ref="AB78:AB79"/>
    <mergeCell ref="AA66:AA67"/>
    <mergeCell ref="AA69:AA70"/>
    <mergeCell ref="AB66:AD67"/>
    <mergeCell ref="AB69:AD70"/>
    <mergeCell ref="AB73:AD74"/>
    <mergeCell ref="U49:AF50"/>
    <mergeCell ref="U52:AF53"/>
    <mergeCell ref="AA73:AA74"/>
    <mergeCell ref="J67:W67"/>
    <mergeCell ref="J70:W70"/>
    <mergeCell ref="F100:AB100"/>
    <mergeCell ref="F19:S19"/>
    <mergeCell ref="F21:S21"/>
    <mergeCell ref="F23:S23"/>
    <mergeCell ref="F9:S9"/>
    <mergeCell ref="F11:S11"/>
    <mergeCell ref="F13:S13"/>
    <mergeCell ref="F15:S15"/>
    <mergeCell ref="F17:S17"/>
  </mergeCells>
  <dataValidations count="2">
    <dataValidation type="whole" errorStyle="information" allowBlank="1" showInputMessage="1" showErrorMessage="1" errorTitle="MAKLUMAN" error="Nombor tidak boleh melebihi 12 angka" sqref="U49 U52 AB66 AB69 AB73">
      <formula1>0</formula1>
      <formula2>999999999999</formula2>
    </dataValidation>
    <dataValidation type="whole" errorStyle="information" allowBlank="1" showInputMessage="1" showErrorMessage="1" errorTitle="MAKLUMAN" error="Nombor tidak boleh melebihi 100" sqref="AB75 AB72">
      <formula1>0</formula1>
      <formula2>100</formula2>
    </dataValidation>
  </dataValidations>
  <printOptions horizontalCentered="1" verticalCentered="1"/>
  <pageMargins left="0.25" right="0.25" top="0.5" bottom="0.5" header="0.5" footer="0.5"/>
  <pageSetup scale="63" orientation="portrait" horizontalDpi="200" verticalDpi="200" r:id="rId1"/>
  <headerFooter alignWithMargins="0"/>
  <colBreaks count="1" manualBreakCount="1">
    <brk id="34" max="1048575" man="1"/>
  </colBreaks>
  <drawing r:id="rId2"/>
</worksheet>
</file>

<file path=xl/worksheets/sheet4.xml><?xml version="1.0" encoding="utf-8"?>
<worksheet xmlns="http://schemas.openxmlformats.org/spreadsheetml/2006/main" xmlns:r="http://schemas.openxmlformats.org/officeDocument/2006/relationships">
  <dimension ref="A1:M360"/>
  <sheetViews>
    <sheetView showGridLines="0" view="pageBreakPreview" zoomScaleNormal="115" zoomScaleSheetLayoutView="100" workbookViewId="0">
      <selection activeCell="H20" sqref="H20:H22"/>
    </sheetView>
  </sheetViews>
  <sheetFormatPr defaultColWidth="9.140625" defaultRowHeight="12.75"/>
  <cols>
    <col min="1" max="1" width="5" style="1134" customWidth="1"/>
    <col min="2" max="2" width="18.28515625" style="1134" customWidth="1"/>
    <col min="3" max="3" width="5.42578125" style="1134" customWidth="1"/>
    <col min="4" max="4" width="4.7109375" style="1134" customWidth="1"/>
    <col min="5" max="5" width="5.42578125" style="1134" customWidth="1"/>
    <col min="6" max="6" width="2.85546875" style="1133" customWidth="1"/>
    <col min="7" max="7" width="20.7109375" style="1134" customWidth="1"/>
    <col min="8" max="8" width="20.28515625" style="1134" customWidth="1"/>
    <col min="9" max="9" width="26.85546875" style="1134" customWidth="1"/>
    <col min="10" max="10" width="24.42578125" style="1134" customWidth="1"/>
    <col min="11" max="16384" width="9.140625" style="1134"/>
  </cols>
  <sheetData>
    <row r="1" spans="1:13" ht="10.5" customHeight="1">
      <c r="A1" s="1177"/>
      <c r="B1" s="1178"/>
      <c r="C1" s="1179"/>
      <c r="D1" s="1179"/>
      <c r="E1" s="1180"/>
      <c r="F1" s="1181"/>
      <c r="G1" s="1182"/>
      <c r="H1" s="1178"/>
      <c r="I1" s="1178"/>
      <c r="J1" s="1183"/>
      <c r="K1" s="1133"/>
      <c r="L1" s="1133"/>
      <c r="M1" s="1133"/>
    </row>
    <row r="2" spans="1:13" ht="12.75" customHeight="1">
      <c r="A2" s="1184"/>
      <c r="B2" s="1174"/>
      <c r="C2" s="1185"/>
      <c r="D2" s="1185"/>
      <c r="E2" s="1186"/>
      <c r="F2" s="1187"/>
      <c r="G2" s="2553" t="s">
        <v>642</v>
      </c>
      <c r="H2" s="2554"/>
      <c r="I2" s="2554"/>
      <c r="J2" s="2555"/>
      <c r="K2" s="1133"/>
      <c r="L2" s="1133"/>
      <c r="M2" s="1133"/>
    </row>
    <row r="3" spans="1:13" ht="13.5" customHeight="1" thickBot="1">
      <c r="A3" s="1184"/>
      <c r="B3" s="1174"/>
      <c r="C3" s="1185"/>
      <c r="D3" s="1185"/>
      <c r="E3" s="1186"/>
      <c r="F3" s="1187"/>
      <c r="G3" s="2556" t="s">
        <v>643</v>
      </c>
      <c r="H3" s="2557"/>
      <c r="I3" s="2557"/>
      <c r="J3" s="2558"/>
      <c r="K3" s="1133"/>
      <c r="L3" s="1133"/>
      <c r="M3" s="1133"/>
    </row>
    <row r="4" spans="1:13" ht="12" customHeight="1" thickBot="1">
      <c r="A4" s="1188"/>
      <c r="B4" s="646"/>
      <c r="C4" s="1150"/>
      <c r="D4" s="1150"/>
      <c r="F4" s="1189"/>
      <c r="G4" s="2559" t="s">
        <v>644</v>
      </c>
      <c r="H4" s="2561" t="s">
        <v>645</v>
      </c>
      <c r="I4" s="2562"/>
      <c r="J4" s="2563"/>
    </row>
    <row r="5" spans="1:13" ht="2.25" hidden="1" customHeight="1" thickBot="1">
      <c r="A5" s="1188"/>
      <c r="B5" s="1190"/>
      <c r="C5" s="1150"/>
      <c r="D5" s="1150"/>
      <c r="E5" s="1150"/>
      <c r="F5" s="1189"/>
      <c r="G5" s="2559"/>
      <c r="H5" s="1191"/>
      <c r="I5" s="1191"/>
      <c r="J5" s="1192"/>
    </row>
    <row r="6" spans="1:13" ht="12" customHeight="1" thickBot="1">
      <c r="A6" s="1188"/>
      <c r="C6" s="1150"/>
      <c r="D6" s="1150"/>
      <c r="E6" s="1150"/>
      <c r="F6" s="1189"/>
      <c r="G6" s="2559"/>
      <c r="H6" s="2564" t="s">
        <v>646</v>
      </c>
      <c r="I6" s="2565"/>
      <c r="J6" s="2566" t="s">
        <v>647</v>
      </c>
    </row>
    <row r="7" spans="1:13" ht="13.5" customHeight="1">
      <c r="A7" s="1193"/>
      <c r="B7" s="1194" t="s">
        <v>648</v>
      </c>
      <c r="C7" s="1195"/>
      <c r="D7" s="1195"/>
      <c r="E7" s="1195"/>
      <c r="F7" s="1196"/>
      <c r="G7" s="2559"/>
      <c r="H7" s="2566" t="s">
        <v>1060</v>
      </c>
      <c r="I7" s="2571" t="s">
        <v>1061</v>
      </c>
      <c r="J7" s="2567"/>
    </row>
    <row r="8" spans="1:13" ht="13.5" customHeight="1">
      <c r="A8" s="1193"/>
      <c r="B8" s="1197" t="s">
        <v>649</v>
      </c>
      <c r="C8" s="1198"/>
      <c r="D8" s="1198"/>
      <c r="E8" s="1198"/>
      <c r="F8" s="1199"/>
      <c r="G8" s="2559"/>
      <c r="H8" s="2569"/>
      <c r="I8" s="2569"/>
      <c r="J8" s="2567"/>
    </row>
    <row r="9" spans="1:13" ht="12" customHeight="1" thickBot="1">
      <c r="A9" s="1188"/>
      <c r="B9" s="1190"/>
      <c r="C9" s="1150"/>
      <c r="D9" s="1150"/>
      <c r="E9" s="1150"/>
      <c r="F9" s="1189"/>
      <c r="G9" s="2560"/>
      <c r="H9" s="2570"/>
      <c r="I9" s="2570"/>
      <c r="J9" s="2568"/>
    </row>
    <row r="10" spans="1:13" ht="13.5" hidden="1" customHeight="1" thickBot="1">
      <c r="A10" s="1188"/>
      <c r="B10" s="1190"/>
      <c r="C10" s="1150"/>
      <c r="D10" s="1150"/>
      <c r="E10" s="1150"/>
      <c r="F10" s="1189"/>
      <c r="G10" s="1200"/>
      <c r="H10" s="1201" t="s">
        <v>650</v>
      </c>
      <c r="I10" s="1201" t="s">
        <v>651</v>
      </c>
      <c r="J10" s="1202"/>
    </row>
    <row r="11" spans="1:13" ht="13.5" thickBot="1">
      <c r="A11" s="1203"/>
      <c r="B11" s="1204"/>
      <c r="C11" s="1154"/>
      <c r="D11" s="1154"/>
      <c r="E11" s="1154"/>
      <c r="F11" s="1205"/>
      <c r="G11" s="1206" t="s">
        <v>176</v>
      </c>
      <c r="H11" s="1207" t="s">
        <v>182</v>
      </c>
      <c r="I11" s="1207" t="s">
        <v>187</v>
      </c>
      <c r="J11" s="1208" t="s">
        <v>206</v>
      </c>
    </row>
    <row r="12" spans="1:13" ht="13.5" hidden="1" thickBot="1">
      <c r="A12" s="1188"/>
      <c r="B12" s="1190"/>
      <c r="C12" s="1150"/>
      <c r="D12" s="1150"/>
      <c r="E12" s="1150"/>
      <c r="F12" s="1209"/>
      <c r="G12" s="1210"/>
      <c r="H12" s="1211"/>
      <c r="I12" s="1211"/>
      <c r="J12" s="1212"/>
    </row>
    <row r="13" spans="1:13" ht="13.5" hidden="1" thickBot="1">
      <c r="A13" s="1188"/>
      <c r="B13" s="1190"/>
      <c r="C13" s="1154"/>
      <c r="D13" s="1154"/>
      <c r="E13" s="1154"/>
      <c r="F13" s="1213"/>
      <c r="G13" s="1214" t="s">
        <v>176</v>
      </c>
      <c r="H13" s="1215" t="s">
        <v>182</v>
      </c>
      <c r="I13" s="1216" t="s">
        <v>187</v>
      </c>
      <c r="J13" s="1216" t="s">
        <v>206</v>
      </c>
    </row>
    <row r="14" spans="1:13" ht="13.5" hidden="1" customHeight="1" thickBot="1">
      <c r="A14" s="1217"/>
      <c r="B14" s="1218"/>
      <c r="C14" s="1150"/>
      <c r="D14" s="1150"/>
      <c r="E14" s="1150"/>
      <c r="F14" s="1219" t="s">
        <v>652</v>
      </c>
      <c r="G14" s="1220"/>
      <c r="H14" s="1221"/>
      <c r="I14" s="1221"/>
      <c r="J14" s="1222"/>
    </row>
    <row r="15" spans="1:13" ht="11.25" customHeight="1">
      <c r="A15" s="1223">
        <v>4.0999999999999996</v>
      </c>
      <c r="B15" s="2528" t="s">
        <v>653</v>
      </c>
      <c r="C15" s="2528"/>
      <c r="D15" s="2528"/>
      <c r="E15" s="1150"/>
      <c r="F15" s="2572">
        <v>71</v>
      </c>
      <c r="G15" s="2574"/>
      <c r="H15" s="2574"/>
      <c r="I15" s="2577"/>
      <c r="J15" s="2543"/>
    </row>
    <row r="16" spans="1:13" ht="11.25" hidden="1" customHeight="1">
      <c r="A16" s="1223"/>
      <c r="B16" s="1224"/>
      <c r="C16" s="1150"/>
      <c r="D16" s="1150"/>
      <c r="E16" s="1150"/>
      <c r="F16" s="2573"/>
      <c r="G16" s="2575"/>
      <c r="H16" s="2575"/>
      <c r="I16" s="2578"/>
      <c r="J16" s="2544"/>
    </row>
    <row r="17" spans="1:10" ht="8.25" customHeight="1">
      <c r="A17" s="1223"/>
      <c r="B17" s="2527" t="s">
        <v>654</v>
      </c>
      <c r="C17" s="2527"/>
      <c r="D17" s="2527"/>
      <c r="E17" s="1150"/>
      <c r="F17" s="2573"/>
      <c r="G17" s="2575"/>
      <c r="H17" s="2575"/>
      <c r="I17" s="2578"/>
      <c r="J17" s="2544"/>
    </row>
    <row r="18" spans="1:10" ht="11.25" hidden="1" customHeight="1">
      <c r="A18" s="1223"/>
      <c r="B18" s="1225"/>
      <c r="C18" s="1150"/>
      <c r="D18" s="1150"/>
      <c r="E18" s="1150"/>
      <c r="F18" s="2573"/>
      <c r="G18" s="2575"/>
      <c r="H18" s="2575"/>
      <c r="I18" s="2578"/>
      <c r="J18" s="2544"/>
    </row>
    <row r="19" spans="1:10" ht="10.5" customHeight="1" thickBot="1">
      <c r="A19" s="1226" t="s">
        <v>655</v>
      </c>
      <c r="B19" s="2552" t="s">
        <v>656</v>
      </c>
      <c r="C19" s="2552"/>
      <c r="D19" s="2552"/>
      <c r="E19" s="1150"/>
      <c r="F19" s="2573"/>
      <c r="G19" s="2576"/>
      <c r="H19" s="2576"/>
      <c r="I19" s="2579"/>
      <c r="J19" s="2545"/>
    </row>
    <row r="20" spans="1:10" ht="9" customHeight="1">
      <c r="A20" s="1223" t="s">
        <v>657</v>
      </c>
      <c r="B20" s="2519" t="s">
        <v>1063</v>
      </c>
      <c r="C20" s="2519"/>
      <c r="D20" s="2519"/>
      <c r="E20" s="1150"/>
      <c r="F20" s="2523">
        <v>72</v>
      </c>
      <c r="G20" s="2574"/>
      <c r="H20" s="2533"/>
      <c r="I20" s="2548"/>
      <c r="J20" s="2533"/>
    </row>
    <row r="21" spans="1:10" ht="13.5" customHeight="1">
      <c r="A21" s="1223"/>
      <c r="B21" s="2527" t="s">
        <v>1062</v>
      </c>
      <c r="C21" s="2527"/>
      <c r="D21" s="2527"/>
      <c r="E21" s="1150"/>
      <c r="F21" s="2508"/>
      <c r="G21" s="2575"/>
      <c r="H21" s="2542"/>
      <c r="I21" s="2549"/>
      <c r="J21" s="2542"/>
    </row>
    <row r="22" spans="1:10" ht="17.25" customHeight="1" thickBot="1">
      <c r="A22" s="1227" t="s">
        <v>658</v>
      </c>
      <c r="B22" s="2547" t="s">
        <v>659</v>
      </c>
      <c r="C22" s="2547"/>
      <c r="D22" s="2547"/>
      <c r="E22" s="1150"/>
      <c r="F22" s="2581"/>
      <c r="G22" s="2582"/>
      <c r="H22" s="2551"/>
      <c r="I22" s="2550"/>
      <c r="J22" s="2551"/>
    </row>
    <row r="23" spans="1:10" ht="3.75" hidden="1" customHeight="1">
      <c r="A23" s="1228"/>
      <c r="B23" s="1229"/>
      <c r="C23" s="1230"/>
      <c r="D23" s="1230"/>
      <c r="E23" s="1230"/>
      <c r="F23" s="1231"/>
      <c r="G23" s="1344"/>
      <c r="H23" s="1345"/>
      <c r="I23" s="1346"/>
      <c r="J23" s="1347"/>
    </row>
    <row r="24" spans="1:10" ht="20.25" customHeight="1">
      <c r="A24" s="1227" t="s">
        <v>660</v>
      </c>
      <c r="B24" s="2519" t="s">
        <v>1064</v>
      </c>
      <c r="C24" s="2519"/>
      <c r="D24" s="2519"/>
      <c r="E24" s="1150"/>
      <c r="F24" s="2507" t="s">
        <v>661</v>
      </c>
      <c r="G24" s="2504"/>
      <c r="H24" s="2504"/>
      <c r="I24" s="2504"/>
      <c r="J24" s="2504"/>
    </row>
    <row r="25" spans="1:10" ht="13.5" customHeight="1" thickBot="1">
      <c r="A25" s="1227"/>
      <c r="B25" s="2527" t="s">
        <v>1065</v>
      </c>
      <c r="C25" s="2519"/>
      <c r="D25" s="2519"/>
      <c r="E25" s="1150"/>
      <c r="F25" s="2509"/>
      <c r="G25" s="2580"/>
      <c r="H25" s="2580"/>
      <c r="I25" s="2580"/>
      <c r="J25" s="2580"/>
    </row>
    <row r="26" spans="1:10" ht="9" customHeight="1">
      <c r="A26" s="1232" t="s">
        <v>662</v>
      </c>
      <c r="B26" s="2519" t="s">
        <v>934</v>
      </c>
      <c r="C26" s="2519"/>
      <c r="D26" s="2519"/>
      <c r="E26" s="1233"/>
      <c r="F26" s="2507" t="s">
        <v>663</v>
      </c>
      <c r="G26" s="2533"/>
      <c r="H26" s="2533"/>
      <c r="I26" s="2533"/>
      <c r="J26" s="2533"/>
    </row>
    <row r="27" spans="1:10" ht="12" customHeight="1">
      <c r="A27" s="1223"/>
      <c r="B27" s="2519"/>
      <c r="C27" s="2519"/>
      <c r="D27" s="2519"/>
      <c r="E27" s="1233"/>
      <c r="F27" s="2508"/>
      <c r="G27" s="2542"/>
      <c r="H27" s="2542"/>
      <c r="I27" s="2542"/>
      <c r="J27" s="2542"/>
    </row>
    <row r="28" spans="1:10" ht="8.25" customHeight="1">
      <c r="A28" s="1223"/>
      <c r="B28" s="1234"/>
      <c r="C28" s="1234"/>
      <c r="D28" s="1234"/>
      <c r="E28" s="1150"/>
      <c r="F28" s="1235"/>
      <c r="G28" s="2542"/>
      <c r="H28" s="2542"/>
      <c r="I28" s="2542"/>
      <c r="J28" s="2542"/>
    </row>
    <row r="29" spans="1:10" ht="9.75" customHeight="1" thickBot="1">
      <c r="A29" s="1223"/>
      <c r="B29" s="1234"/>
      <c r="C29" s="1234"/>
      <c r="D29" s="1234"/>
      <c r="E29" s="1150"/>
      <c r="F29" s="1236"/>
      <c r="G29" s="2534"/>
      <c r="H29" s="2534"/>
      <c r="I29" s="2534"/>
      <c r="J29" s="2534"/>
    </row>
    <row r="30" spans="1:10" ht="11.25" customHeight="1">
      <c r="A30" s="1237" t="s">
        <v>664</v>
      </c>
      <c r="B30" s="2503" t="s">
        <v>935</v>
      </c>
      <c r="C30" s="2503"/>
      <c r="D30" s="2503"/>
      <c r="E30" s="1230"/>
      <c r="F30" s="2523" t="s">
        <v>665</v>
      </c>
      <c r="G30" s="2504"/>
      <c r="H30" s="2504"/>
      <c r="I30" s="2533"/>
      <c r="J30" s="2543"/>
    </row>
    <row r="31" spans="1:10" ht="11.25" customHeight="1">
      <c r="A31" s="1237"/>
      <c r="B31" s="2503"/>
      <c r="C31" s="2503"/>
      <c r="D31" s="2503"/>
      <c r="E31" s="1230"/>
      <c r="F31" s="2508"/>
      <c r="G31" s="2505"/>
      <c r="H31" s="2505"/>
      <c r="I31" s="2542"/>
      <c r="J31" s="2544"/>
    </row>
    <row r="32" spans="1:10" ht="18" customHeight="1">
      <c r="A32" s="1238" t="s">
        <v>936</v>
      </c>
      <c r="B32" s="2519" t="s">
        <v>937</v>
      </c>
      <c r="C32" s="2546"/>
      <c r="D32" s="2546"/>
      <c r="E32" s="1230"/>
      <c r="F32" s="2508"/>
      <c r="G32" s="2505"/>
      <c r="H32" s="2505"/>
      <c r="I32" s="2542"/>
      <c r="J32" s="2544"/>
    </row>
    <row r="33" spans="1:10" ht="1.5" customHeight="1" thickBot="1">
      <c r="A33" s="1223"/>
      <c r="B33" s="2546"/>
      <c r="C33" s="2546"/>
      <c r="D33" s="2546"/>
      <c r="E33" s="1230"/>
      <c r="F33" s="1239"/>
      <c r="G33" s="2506"/>
      <c r="H33" s="2506"/>
      <c r="I33" s="2534"/>
      <c r="J33" s="2545"/>
    </row>
    <row r="34" spans="1:10" ht="11.25" customHeight="1">
      <c r="A34" s="1227"/>
      <c r="B34" s="2503"/>
      <c r="C34" s="2503"/>
      <c r="D34" s="2503"/>
      <c r="E34" s="1230"/>
      <c r="F34" s="2507" t="s">
        <v>667</v>
      </c>
      <c r="G34" s="2504"/>
      <c r="H34" s="2504"/>
      <c r="I34" s="2504"/>
      <c r="J34" s="1348"/>
    </row>
    <row r="35" spans="1:10" ht="23.25" customHeight="1" thickBot="1">
      <c r="A35" s="1227" t="s">
        <v>666</v>
      </c>
      <c r="B35" s="2503" t="s">
        <v>938</v>
      </c>
      <c r="C35" s="2503"/>
      <c r="D35" s="2503"/>
      <c r="E35" s="1230"/>
      <c r="F35" s="2511"/>
      <c r="G35" s="2506"/>
      <c r="H35" s="2506"/>
      <c r="I35" s="2506"/>
      <c r="J35" s="1349"/>
    </row>
    <row r="36" spans="1:10" s="1166" customFormat="1" ht="21" customHeight="1">
      <c r="A36" s="1227"/>
      <c r="B36" s="2510"/>
      <c r="C36" s="2510"/>
      <c r="D36" s="2510"/>
      <c r="E36" s="1240"/>
      <c r="F36" s="2507" t="s">
        <v>669</v>
      </c>
      <c r="G36" s="2504"/>
      <c r="H36" s="2504"/>
      <c r="I36" s="2504"/>
      <c r="J36" s="1348"/>
    </row>
    <row r="37" spans="1:10" ht="19.5" customHeight="1" thickBot="1">
      <c r="A37" s="1227" t="s">
        <v>668</v>
      </c>
      <c r="B37" s="1241" t="s">
        <v>939</v>
      </c>
      <c r="C37" s="1240"/>
      <c r="D37" s="1230"/>
      <c r="E37" s="1230"/>
      <c r="F37" s="2511"/>
      <c r="G37" s="2506"/>
      <c r="H37" s="2506"/>
      <c r="I37" s="2506"/>
      <c r="J37" s="1350"/>
    </row>
    <row r="38" spans="1:10" ht="3.75" customHeight="1">
      <c r="A38" s="1242"/>
      <c r="B38" s="1241"/>
      <c r="C38" s="1150"/>
      <c r="D38" s="1230"/>
      <c r="E38" s="1230"/>
      <c r="F38" s="2507">
        <v>79</v>
      </c>
      <c r="G38" s="2504"/>
      <c r="H38" s="2504"/>
      <c r="I38" s="2504"/>
      <c r="J38" s="2539"/>
    </row>
    <row r="39" spans="1:10" ht="3" customHeight="1">
      <c r="A39" s="1223"/>
      <c r="B39" s="1243"/>
      <c r="C39" s="1150"/>
      <c r="D39" s="1230"/>
      <c r="E39" s="1230"/>
      <c r="F39" s="2508"/>
      <c r="G39" s="2505"/>
      <c r="H39" s="2505"/>
      <c r="I39" s="2505"/>
      <c r="J39" s="2540"/>
    </row>
    <row r="40" spans="1:10" ht="8.25" customHeight="1">
      <c r="A40" s="1244" t="s">
        <v>940</v>
      </c>
      <c r="B40" s="2519" t="s">
        <v>670</v>
      </c>
      <c r="C40" s="2519"/>
      <c r="D40" s="2519"/>
      <c r="E40" s="1150"/>
      <c r="F40" s="2508"/>
      <c r="G40" s="2505"/>
      <c r="H40" s="2505"/>
      <c r="I40" s="2505"/>
      <c r="J40" s="2540"/>
    </row>
    <row r="41" spans="1:10" ht="10.5" customHeight="1">
      <c r="A41" s="1223"/>
      <c r="B41" s="2527" t="s">
        <v>671</v>
      </c>
      <c r="C41" s="2527"/>
      <c r="D41" s="2527"/>
      <c r="E41" s="1150"/>
      <c r="F41" s="2508"/>
      <c r="G41" s="2505"/>
      <c r="H41" s="2505"/>
      <c r="I41" s="2505"/>
      <c r="J41" s="2540"/>
    </row>
    <row r="42" spans="1:10" ht="12" customHeight="1">
      <c r="A42" s="1232" t="s">
        <v>672</v>
      </c>
      <c r="B42" s="1241" t="s">
        <v>673</v>
      </c>
      <c r="C42" s="1245"/>
      <c r="D42" s="1150"/>
      <c r="E42" s="1150"/>
      <c r="F42" s="2508"/>
      <c r="G42" s="2505"/>
      <c r="H42" s="2505"/>
      <c r="I42" s="2505"/>
      <c r="J42" s="2540"/>
    </row>
    <row r="43" spans="1:10" ht="11.25" customHeight="1" thickBot="1">
      <c r="A43" s="1228"/>
      <c r="B43" s="1246" t="s">
        <v>674</v>
      </c>
      <c r="C43" s="1245"/>
      <c r="D43" s="1150"/>
      <c r="E43" s="1150"/>
      <c r="F43" s="2509"/>
      <c r="G43" s="2506"/>
      <c r="H43" s="2506"/>
      <c r="I43" s="2506"/>
      <c r="J43" s="2541"/>
    </row>
    <row r="44" spans="1:10" ht="3.75" hidden="1" customHeight="1">
      <c r="A44" s="1228"/>
      <c r="B44" s="2528" t="s">
        <v>675</v>
      </c>
      <c r="C44" s="1247"/>
      <c r="D44" s="1150"/>
      <c r="E44" s="1150"/>
      <c r="F44" s="2529">
        <v>80</v>
      </c>
      <c r="G44" s="2504"/>
      <c r="H44" s="2504"/>
      <c r="I44" s="2531"/>
      <c r="J44" s="2533"/>
    </row>
    <row r="45" spans="1:10" ht="19.5" customHeight="1" thickBot="1">
      <c r="A45" s="1227" t="s">
        <v>676</v>
      </c>
      <c r="B45" s="2528"/>
      <c r="C45" s="1245"/>
      <c r="D45" s="1150"/>
      <c r="E45" s="1150"/>
      <c r="F45" s="2530"/>
      <c r="G45" s="2506"/>
      <c r="H45" s="2506"/>
      <c r="I45" s="2532"/>
      <c r="J45" s="2534"/>
    </row>
    <row r="46" spans="1:10" ht="36.75" thickBot="1">
      <c r="A46" s="1227" t="s">
        <v>668</v>
      </c>
      <c r="B46" s="1248" t="s">
        <v>941</v>
      </c>
      <c r="C46" s="1245"/>
      <c r="D46" s="1150"/>
      <c r="E46" s="1150"/>
      <c r="F46" s="1249">
        <v>83</v>
      </c>
      <c r="G46" s="1351"/>
      <c r="H46" s="1352"/>
      <c r="I46" s="1352"/>
      <c r="J46" s="1352"/>
    </row>
    <row r="47" spans="1:10" ht="38.25" customHeight="1" thickBot="1">
      <c r="A47" s="1244" t="s">
        <v>677</v>
      </c>
      <c r="B47" s="2503" t="s">
        <v>942</v>
      </c>
      <c r="C47" s="2503"/>
      <c r="D47" s="1230"/>
      <c r="E47" s="1230"/>
      <c r="F47" s="1250" t="s">
        <v>678</v>
      </c>
      <c r="G47" s="1353"/>
      <c r="H47" s="1354"/>
      <c r="I47" s="1355"/>
      <c r="J47" s="1356"/>
    </row>
    <row r="48" spans="1:10" s="1166" customFormat="1" ht="29.25" customHeight="1" thickBot="1">
      <c r="A48" s="1244" t="s">
        <v>679</v>
      </c>
      <c r="B48" s="1251" t="s">
        <v>680</v>
      </c>
      <c r="C48" s="1252"/>
      <c r="D48" s="1240"/>
      <c r="E48" s="1240"/>
      <c r="F48" s="1253">
        <v>82</v>
      </c>
      <c r="G48" s="1353"/>
      <c r="H48" s="1357"/>
      <c r="I48" s="1355"/>
      <c r="J48" s="1357"/>
    </row>
    <row r="49" spans="1:11" ht="12" customHeight="1">
      <c r="A49" s="1254">
        <v>4.2</v>
      </c>
      <c r="B49" s="1241" t="s">
        <v>943</v>
      </c>
      <c r="C49" s="1150"/>
      <c r="D49" s="1150"/>
      <c r="E49" s="1150"/>
      <c r="F49" s="2535">
        <v>70</v>
      </c>
      <c r="G49" s="2504"/>
      <c r="H49" s="2504"/>
      <c r="I49" s="2525"/>
      <c r="J49" s="2504"/>
    </row>
    <row r="50" spans="1:11">
      <c r="A50" s="1255"/>
      <c r="B50" s="1256" t="s">
        <v>681</v>
      </c>
      <c r="C50" s="1150"/>
      <c r="D50" s="1150"/>
      <c r="E50" s="1150"/>
      <c r="F50" s="2536"/>
      <c r="G50" s="2505"/>
      <c r="H50" s="2505"/>
      <c r="I50" s="2538"/>
      <c r="J50" s="2505"/>
    </row>
    <row r="51" spans="1:11" ht="18.75" thickBot="1">
      <c r="A51" s="1257" t="s">
        <v>682</v>
      </c>
      <c r="B51" s="1258" t="s">
        <v>683</v>
      </c>
      <c r="C51" s="1150"/>
      <c r="D51" s="1150"/>
      <c r="E51" s="1150"/>
      <c r="F51" s="2537"/>
      <c r="G51" s="2506"/>
      <c r="H51" s="2506"/>
      <c r="I51" s="2526"/>
      <c r="J51" s="2506"/>
    </row>
    <row r="52" spans="1:11" ht="15" customHeight="1">
      <c r="A52" s="1259" t="s">
        <v>684</v>
      </c>
      <c r="B52" s="1260" t="s">
        <v>944</v>
      </c>
      <c r="C52" s="1150"/>
      <c r="D52" s="1150"/>
      <c r="E52" s="1150"/>
      <c r="F52" s="2523">
        <v>84</v>
      </c>
      <c r="G52" s="2504"/>
      <c r="H52" s="2504"/>
      <c r="I52" s="2525"/>
      <c r="J52" s="2504"/>
    </row>
    <row r="53" spans="1:11" ht="12" customHeight="1" thickBot="1">
      <c r="A53" s="1259"/>
      <c r="B53" s="1246" t="s">
        <v>945</v>
      </c>
      <c r="C53" s="1150"/>
      <c r="D53" s="1150"/>
      <c r="E53" s="1150"/>
      <c r="F53" s="2524"/>
      <c r="G53" s="2506"/>
      <c r="H53" s="2506"/>
      <c r="I53" s="2526"/>
      <c r="J53" s="2506"/>
    </row>
    <row r="54" spans="1:11" ht="12" customHeight="1">
      <c r="A54" s="1244" t="s">
        <v>685</v>
      </c>
      <c r="B54" s="1261" t="s">
        <v>946</v>
      </c>
      <c r="C54" s="1150"/>
      <c r="D54" s="1150"/>
      <c r="E54" s="1150"/>
      <c r="F54" s="2523">
        <v>85</v>
      </c>
      <c r="G54" s="2504"/>
      <c r="H54" s="2504"/>
      <c r="I54" s="2525"/>
      <c r="J54" s="2504"/>
    </row>
    <row r="55" spans="1:11" ht="12" customHeight="1" thickBot="1">
      <c r="A55" s="1259"/>
      <c r="B55" s="1246" t="s">
        <v>947</v>
      </c>
      <c r="C55" s="1150"/>
      <c r="D55" s="1150"/>
      <c r="E55" s="1150"/>
      <c r="F55" s="2524"/>
      <c r="G55" s="2506"/>
      <c r="H55" s="2506"/>
      <c r="I55" s="2526"/>
      <c r="J55" s="2506"/>
    </row>
    <row r="56" spans="1:11" ht="19.5" customHeight="1">
      <c r="A56" s="1244">
        <v>4.3</v>
      </c>
      <c r="B56" s="2519" t="s">
        <v>204</v>
      </c>
      <c r="C56" s="2519"/>
      <c r="D56" s="2519"/>
      <c r="E56" s="1150"/>
      <c r="F56" s="2520" t="s">
        <v>686</v>
      </c>
      <c r="G56" s="2504"/>
      <c r="H56" s="2504"/>
      <c r="I56" s="2504"/>
      <c r="J56" s="2504"/>
    </row>
    <row r="57" spans="1:11" ht="10.5" customHeight="1">
      <c r="A57" s="1223"/>
      <c r="B57" s="1262" t="s">
        <v>205</v>
      </c>
      <c r="C57" s="1150"/>
      <c r="D57" s="1150"/>
      <c r="E57" s="1150"/>
      <c r="F57" s="2521"/>
      <c r="G57" s="2505"/>
      <c r="H57" s="2505"/>
      <c r="I57" s="2505"/>
      <c r="J57" s="2505"/>
    </row>
    <row r="58" spans="1:11" ht="15" customHeight="1" thickBot="1">
      <c r="A58" s="1259" t="s">
        <v>687</v>
      </c>
      <c r="B58" s="1263"/>
      <c r="C58" s="1150"/>
      <c r="D58" s="1150"/>
      <c r="E58" s="1150"/>
      <c r="F58" s="2522"/>
      <c r="G58" s="2506"/>
      <c r="H58" s="2506"/>
      <c r="I58" s="2506"/>
      <c r="J58" s="2506"/>
    </row>
    <row r="59" spans="1:11" ht="12.75" customHeight="1">
      <c r="A59" s="1255">
        <v>4.4000000000000004</v>
      </c>
      <c r="B59" s="1241" t="s">
        <v>688</v>
      </c>
      <c r="C59" s="1150"/>
      <c r="D59" s="1150"/>
      <c r="E59" s="1150"/>
      <c r="F59" s="2515" t="s">
        <v>689</v>
      </c>
      <c r="G59" s="2517">
        <f>G15+G20+G24+G26+G30+G34+G36+G38+G44+G46+G47+G48+G49+G52+G54+G56</f>
        <v>0</v>
      </c>
      <c r="H59" s="2517">
        <f>H15+H20+H24+H26+H30+H34+H36+H38+H44+H46+H47+H48+H49+H52+H54+H56</f>
        <v>0</v>
      </c>
      <c r="I59" s="2517">
        <f>I15+I20+I24+I26+I30+I34+I36+I38+I44+I46+I47+I48+I49+I52+I54+I56</f>
        <v>0</v>
      </c>
      <c r="J59" s="2517">
        <f>J15+J20+J24+J26+J30+J34+J36+J38+J44+J46+J47+J48+J49+J52+J54+J56</f>
        <v>0</v>
      </c>
    </row>
    <row r="60" spans="1:11" ht="13.5" customHeight="1" thickBot="1">
      <c r="A60" s="1223"/>
      <c r="B60" s="1256" t="s">
        <v>690</v>
      </c>
      <c r="C60" s="1150"/>
      <c r="D60" s="1150"/>
      <c r="E60" s="1150"/>
      <c r="F60" s="2516"/>
      <c r="G60" s="2518"/>
      <c r="H60" s="2518"/>
      <c r="I60" s="2518"/>
      <c r="J60" s="2518"/>
    </row>
    <row r="61" spans="1:11" ht="28.5" customHeight="1">
      <c r="A61" s="1226">
        <v>4.5</v>
      </c>
      <c r="B61" s="1251" t="s">
        <v>948</v>
      </c>
      <c r="C61" s="1150"/>
      <c r="D61" s="1150"/>
      <c r="E61" s="1150"/>
      <c r="F61" s="2512" t="s">
        <v>691</v>
      </c>
      <c r="G61" s="1264" t="s">
        <v>692</v>
      </c>
      <c r="H61" s="1265" t="s">
        <v>693</v>
      </c>
      <c r="I61" s="1265" t="s">
        <v>950</v>
      </c>
      <c r="J61" s="1266" t="s">
        <v>694</v>
      </c>
    </row>
    <row r="62" spans="1:11" ht="24" customHeight="1" thickBot="1">
      <c r="A62" s="1203"/>
      <c r="B62" s="1267" t="s">
        <v>949</v>
      </c>
      <c r="C62" s="1154"/>
      <c r="D62" s="1154"/>
      <c r="E62" s="1154"/>
      <c r="F62" s="2513"/>
      <c r="G62" s="1356"/>
      <c r="H62" s="1358"/>
      <c r="I62" s="1358"/>
      <c r="J62" s="1358" t="s">
        <v>214</v>
      </c>
    </row>
    <row r="63" spans="1:11" ht="18" customHeight="1">
      <c r="A63" s="1268"/>
      <c r="B63" s="1269" t="s">
        <v>695</v>
      </c>
      <c r="C63" s="1270"/>
      <c r="D63" s="1270"/>
      <c r="E63" s="1270"/>
      <c r="F63" s="1271"/>
      <c r="G63" s="1272"/>
      <c r="H63" s="1273"/>
      <c r="I63" s="1273"/>
      <c r="J63" s="1273"/>
    </row>
    <row r="64" spans="1:11" ht="21.75" customHeight="1">
      <c r="A64" s="2514" t="s">
        <v>230</v>
      </c>
      <c r="B64" s="2514"/>
      <c r="C64" s="2514"/>
      <c r="D64" s="2514"/>
      <c r="E64" s="2514"/>
      <c r="F64" s="2514"/>
      <c r="G64" s="2514"/>
      <c r="H64" s="2514"/>
      <c r="I64" s="2514"/>
      <c r="J64" s="2514"/>
      <c r="K64" s="1174"/>
    </row>
    <row r="65" spans="8:11">
      <c r="J65" s="1174"/>
      <c r="K65" s="1174"/>
    </row>
    <row r="66" spans="8:11" ht="11.25" customHeight="1">
      <c r="J66" s="1174"/>
      <c r="K66" s="1174"/>
    </row>
    <row r="67" spans="8:11" hidden="1">
      <c r="J67" s="1174"/>
      <c r="K67" s="1174"/>
    </row>
    <row r="68" spans="8:11">
      <c r="H68" s="1274"/>
      <c r="J68" s="1174"/>
      <c r="K68" s="1174"/>
    </row>
    <row r="69" spans="8:11">
      <c r="J69" s="1174"/>
      <c r="K69" s="1174"/>
    </row>
    <row r="70" spans="8:11">
      <c r="J70" s="1174"/>
      <c r="K70" s="1174"/>
    </row>
    <row r="71" spans="8:11">
      <c r="J71" s="1174"/>
      <c r="K71" s="1174"/>
    </row>
    <row r="72" spans="8:11">
      <c r="J72" s="1174"/>
      <c r="K72" s="1174"/>
    </row>
    <row r="73" spans="8:11">
      <c r="J73" s="1174"/>
      <c r="K73" s="1174"/>
    </row>
    <row r="74" spans="8:11">
      <c r="J74" s="1174"/>
      <c r="K74" s="1174"/>
    </row>
    <row r="75" spans="8:11">
      <c r="J75" s="1174"/>
      <c r="K75" s="1174"/>
    </row>
    <row r="76" spans="8:11">
      <c r="J76" s="1174"/>
      <c r="K76" s="1174"/>
    </row>
    <row r="77" spans="8:11">
      <c r="J77" s="1174"/>
      <c r="K77" s="1174"/>
    </row>
    <row r="78" spans="8:11">
      <c r="J78" s="1174"/>
      <c r="K78" s="1174"/>
    </row>
    <row r="79" spans="8:11">
      <c r="J79" s="1174"/>
      <c r="K79" s="1174"/>
    </row>
    <row r="80" spans="8:11">
      <c r="J80" s="1174"/>
      <c r="K80" s="1174"/>
    </row>
    <row r="81" spans="10:11">
      <c r="J81" s="1174"/>
      <c r="K81" s="1174"/>
    </row>
    <row r="82" spans="10:11">
      <c r="J82" s="1174"/>
      <c r="K82" s="1174"/>
    </row>
    <row r="83" spans="10:11">
      <c r="J83" s="1174"/>
      <c r="K83" s="1174"/>
    </row>
    <row r="84" spans="10:11">
      <c r="J84" s="1174"/>
      <c r="K84" s="1174"/>
    </row>
    <row r="85" spans="10:11">
      <c r="J85" s="1174"/>
      <c r="K85" s="1174"/>
    </row>
    <row r="86" spans="10:11">
      <c r="J86" s="1174"/>
      <c r="K86" s="1174"/>
    </row>
    <row r="87" spans="10:11">
      <c r="J87" s="1174"/>
      <c r="K87" s="1174"/>
    </row>
    <row r="88" spans="10:11">
      <c r="J88" s="1174"/>
      <c r="K88" s="1174"/>
    </row>
    <row r="89" spans="10:11">
      <c r="J89" s="1174"/>
      <c r="K89" s="1174"/>
    </row>
    <row r="90" spans="10:11">
      <c r="J90" s="1174"/>
      <c r="K90" s="1174"/>
    </row>
    <row r="91" spans="10:11">
      <c r="J91" s="1174"/>
      <c r="K91" s="1174"/>
    </row>
    <row r="92" spans="10:11">
      <c r="J92" s="1174"/>
      <c r="K92" s="1174"/>
    </row>
    <row r="93" spans="10:11">
      <c r="J93" s="1174"/>
      <c r="K93" s="1174"/>
    </row>
    <row r="94" spans="10:11">
      <c r="J94" s="1174"/>
      <c r="K94" s="1174"/>
    </row>
    <row r="95" spans="10:11">
      <c r="J95" s="1174"/>
      <c r="K95" s="1174"/>
    </row>
    <row r="96" spans="10:11">
      <c r="J96" s="1174"/>
      <c r="K96" s="1174"/>
    </row>
    <row r="97" spans="10:11">
      <c r="J97" s="1174"/>
      <c r="K97" s="1174"/>
    </row>
    <row r="98" spans="10:11">
      <c r="J98" s="1174"/>
      <c r="K98" s="1174"/>
    </row>
    <row r="99" spans="10:11">
      <c r="J99" s="1174"/>
      <c r="K99" s="1174"/>
    </row>
    <row r="100" spans="10:11">
      <c r="J100" s="1174"/>
      <c r="K100" s="1174"/>
    </row>
    <row r="101" spans="10:11">
      <c r="J101" s="1174"/>
      <c r="K101" s="1174"/>
    </row>
    <row r="102" spans="10:11">
      <c r="J102" s="1174"/>
      <c r="K102" s="1174"/>
    </row>
    <row r="103" spans="10:11">
      <c r="J103" s="1174"/>
      <c r="K103" s="1174"/>
    </row>
    <row r="104" spans="10:11">
      <c r="J104" s="1174"/>
      <c r="K104" s="1174"/>
    </row>
    <row r="105" spans="10:11">
      <c r="J105" s="1174"/>
      <c r="K105" s="1174"/>
    </row>
    <row r="106" spans="10:11">
      <c r="J106" s="1174"/>
      <c r="K106" s="1174"/>
    </row>
    <row r="107" spans="10:11">
      <c r="J107" s="1174"/>
      <c r="K107" s="1174"/>
    </row>
    <row r="108" spans="10:11">
      <c r="J108" s="1174"/>
      <c r="K108" s="1174"/>
    </row>
    <row r="109" spans="10:11">
      <c r="J109" s="1174"/>
      <c r="K109" s="1174"/>
    </row>
    <row r="110" spans="10:11">
      <c r="J110" s="1174"/>
      <c r="K110" s="1174"/>
    </row>
    <row r="111" spans="10:11">
      <c r="J111" s="1174"/>
      <c r="K111" s="1174"/>
    </row>
    <row r="112" spans="10:11">
      <c r="J112" s="1174"/>
      <c r="K112" s="1174"/>
    </row>
    <row r="113" spans="10:11">
      <c r="J113" s="1174"/>
      <c r="K113" s="1174"/>
    </row>
    <row r="114" spans="10:11">
      <c r="J114" s="1174"/>
      <c r="K114" s="1174"/>
    </row>
    <row r="115" spans="10:11">
      <c r="J115" s="1174"/>
      <c r="K115" s="1174"/>
    </row>
    <row r="116" spans="10:11">
      <c r="J116" s="1174"/>
      <c r="K116" s="1174"/>
    </row>
    <row r="117" spans="10:11">
      <c r="J117" s="1174"/>
      <c r="K117" s="1174"/>
    </row>
    <row r="118" spans="10:11">
      <c r="J118" s="1174"/>
      <c r="K118" s="1174"/>
    </row>
    <row r="119" spans="10:11">
      <c r="J119" s="1174"/>
      <c r="K119" s="1174"/>
    </row>
    <row r="120" spans="10:11">
      <c r="J120" s="1174"/>
      <c r="K120" s="1174"/>
    </row>
    <row r="121" spans="10:11">
      <c r="J121" s="1174"/>
      <c r="K121" s="1174"/>
    </row>
    <row r="122" spans="10:11">
      <c r="J122" s="1174"/>
      <c r="K122" s="1174"/>
    </row>
    <row r="123" spans="10:11">
      <c r="J123" s="1174"/>
      <c r="K123" s="1174"/>
    </row>
    <row r="124" spans="10:11">
      <c r="J124" s="1174"/>
      <c r="K124" s="1174"/>
    </row>
    <row r="125" spans="10:11">
      <c r="J125" s="1174"/>
      <c r="K125" s="1174"/>
    </row>
    <row r="126" spans="10:11">
      <c r="J126" s="1174"/>
      <c r="K126" s="1174"/>
    </row>
    <row r="127" spans="10:11">
      <c r="J127" s="1174"/>
      <c r="K127" s="1174"/>
    </row>
    <row r="128" spans="10:11">
      <c r="J128" s="1174"/>
      <c r="K128" s="1174"/>
    </row>
    <row r="129" spans="10:11">
      <c r="J129" s="1174"/>
      <c r="K129" s="1174"/>
    </row>
    <row r="130" spans="10:11">
      <c r="J130" s="1174"/>
      <c r="K130" s="1174"/>
    </row>
    <row r="131" spans="10:11">
      <c r="J131" s="1174"/>
      <c r="K131" s="1174"/>
    </row>
    <row r="132" spans="10:11">
      <c r="J132" s="1174"/>
      <c r="K132" s="1174"/>
    </row>
    <row r="133" spans="10:11">
      <c r="J133" s="1174"/>
      <c r="K133" s="1174"/>
    </row>
    <row r="134" spans="10:11">
      <c r="J134" s="1174"/>
      <c r="K134" s="1174"/>
    </row>
    <row r="135" spans="10:11">
      <c r="J135" s="1174"/>
      <c r="K135" s="1174"/>
    </row>
    <row r="136" spans="10:11">
      <c r="J136" s="1174"/>
      <c r="K136" s="1174"/>
    </row>
    <row r="137" spans="10:11">
      <c r="J137" s="1174"/>
      <c r="K137" s="1174"/>
    </row>
    <row r="138" spans="10:11">
      <c r="J138" s="1174"/>
      <c r="K138" s="1174"/>
    </row>
    <row r="139" spans="10:11">
      <c r="J139" s="1174"/>
      <c r="K139" s="1174"/>
    </row>
    <row r="140" spans="10:11">
      <c r="J140" s="1174"/>
      <c r="K140" s="1174"/>
    </row>
    <row r="141" spans="10:11">
      <c r="J141" s="1174"/>
      <c r="K141" s="1174"/>
    </row>
    <row r="142" spans="10:11">
      <c r="J142" s="1174"/>
      <c r="K142" s="1174"/>
    </row>
    <row r="143" spans="10:11">
      <c r="J143" s="1174"/>
      <c r="K143" s="1174"/>
    </row>
    <row r="144" spans="10:11">
      <c r="J144" s="1174"/>
      <c r="K144" s="1174"/>
    </row>
    <row r="145" spans="10:11">
      <c r="J145" s="1174"/>
      <c r="K145" s="1174"/>
    </row>
    <row r="146" spans="10:11">
      <c r="J146" s="1174"/>
      <c r="K146" s="1174"/>
    </row>
    <row r="147" spans="10:11">
      <c r="J147" s="1174"/>
      <c r="K147" s="1174"/>
    </row>
    <row r="148" spans="10:11">
      <c r="J148" s="1174"/>
      <c r="K148" s="1174"/>
    </row>
    <row r="149" spans="10:11">
      <c r="J149" s="1174"/>
      <c r="K149" s="1174"/>
    </row>
    <row r="150" spans="10:11">
      <c r="J150" s="1174"/>
      <c r="K150" s="1174"/>
    </row>
    <row r="151" spans="10:11">
      <c r="J151" s="1174"/>
      <c r="K151" s="1174"/>
    </row>
    <row r="152" spans="10:11">
      <c r="J152" s="1174"/>
      <c r="K152" s="1174"/>
    </row>
    <row r="153" spans="10:11">
      <c r="J153" s="1174"/>
      <c r="K153" s="1174"/>
    </row>
    <row r="154" spans="10:11">
      <c r="J154" s="1174"/>
      <c r="K154" s="1174"/>
    </row>
    <row r="155" spans="10:11">
      <c r="J155" s="1174"/>
      <c r="K155" s="1174"/>
    </row>
    <row r="156" spans="10:11">
      <c r="J156" s="1174"/>
      <c r="K156" s="1174"/>
    </row>
    <row r="157" spans="10:11">
      <c r="J157" s="1174"/>
      <c r="K157" s="1174"/>
    </row>
    <row r="158" spans="10:11">
      <c r="J158" s="1174"/>
      <c r="K158" s="1174"/>
    </row>
    <row r="159" spans="10:11">
      <c r="J159" s="1174"/>
      <c r="K159" s="1174"/>
    </row>
    <row r="160" spans="10:11">
      <c r="J160" s="1174"/>
      <c r="K160" s="1174"/>
    </row>
    <row r="161" spans="10:11">
      <c r="J161" s="1174"/>
      <c r="K161" s="1174"/>
    </row>
    <row r="162" spans="10:11">
      <c r="J162" s="1174"/>
      <c r="K162" s="1174"/>
    </row>
    <row r="163" spans="10:11">
      <c r="J163" s="1174"/>
      <c r="K163" s="1174"/>
    </row>
    <row r="164" spans="10:11">
      <c r="J164" s="1174"/>
      <c r="K164" s="1174"/>
    </row>
    <row r="165" spans="10:11">
      <c r="J165" s="1174"/>
      <c r="K165" s="1174"/>
    </row>
    <row r="166" spans="10:11">
      <c r="J166" s="1174"/>
      <c r="K166" s="1174"/>
    </row>
    <row r="167" spans="10:11">
      <c r="J167" s="1174"/>
      <c r="K167" s="1174"/>
    </row>
    <row r="168" spans="10:11">
      <c r="J168" s="1174"/>
      <c r="K168" s="1174"/>
    </row>
    <row r="169" spans="10:11">
      <c r="J169" s="1174"/>
      <c r="K169" s="1174"/>
    </row>
    <row r="170" spans="10:11">
      <c r="J170" s="1174"/>
      <c r="K170" s="1174"/>
    </row>
    <row r="171" spans="10:11">
      <c r="J171" s="1174"/>
      <c r="K171" s="1174"/>
    </row>
    <row r="172" spans="10:11">
      <c r="J172" s="1174"/>
      <c r="K172" s="1174"/>
    </row>
    <row r="173" spans="10:11">
      <c r="J173" s="1174"/>
      <c r="K173" s="1174"/>
    </row>
    <row r="174" spans="10:11">
      <c r="J174" s="1174"/>
      <c r="K174" s="1174"/>
    </row>
    <row r="175" spans="10:11">
      <c r="J175" s="1174"/>
      <c r="K175" s="1174"/>
    </row>
    <row r="176" spans="10:11">
      <c r="J176" s="1174"/>
      <c r="K176" s="1174"/>
    </row>
    <row r="177" spans="10:11">
      <c r="J177" s="1174"/>
      <c r="K177" s="1174"/>
    </row>
    <row r="178" spans="10:11">
      <c r="J178" s="1174"/>
      <c r="K178" s="1174"/>
    </row>
    <row r="179" spans="10:11">
      <c r="J179" s="1174"/>
      <c r="K179" s="1174"/>
    </row>
    <row r="180" spans="10:11">
      <c r="J180" s="1174"/>
      <c r="K180" s="1174"/>
    </row>
    <row r="181" spans="10:11">
      <c r="J181" s="1174"/>
      <c r="K181" s="1174"/>
    </row>
    <row r="182" spans="10:11">
      <c r="J182" s="1174"/>
      <c r="K182" s="1174"/>
    </row>
    <row r="183" spans="10:11">
      <c r="J183" s="1174"/>
      <c r="K183" s="1174"/>
    </row>
    <row r="184" spans="10:11">
      <c r="J184" s="1174"/>
      <c r="K184" s="1174"/>
    </row>
    <row r="185" spans="10:11">
      <c r="J185" s="1174"/>
      <c r="K185" s="1174"/>
    </row>
    <row r="186" spans="10:11">
      <c r="J186" s="1174"/>
      <c r="K186" s="1174"/>
    </row>
    <row r="187" spans="10:11">
      <c r="J187" s="1174"/>
      <c r="K187" s="1174"/>
    </row>
    <row r="188" spans="10:11">
      <c r="J188" s="1174"/>
      <c r="K188" s="1174"/>
    </row>
    <row r="189" spans="10:11">
      <c r="J189" s="1174"/>
      <c r="K189" s="1174"/>
    </row>
    <row r="190" spans="10:11">
      <c r="J190" s="1174"/>
      <c r="K190" s="1174"/>
    </row>
    <row r="191" spans="10:11">
      <c r="J191" s="1174"/>
      <c r="K191" s="1174"/>
    </row>
    <row r="192" spans="10:11">
      <c r="J192" s="1174"/>
      <c r="K192" s="1174"/>
    </row>
    <row r="193" spans="10:11">
      <c r="J193" s="1174"/>
      <c r="K193" s="1174"/>
    </row>
    <row r="194" spans="10:11">
      <c r="J194" s="1174"/>
      <c r="K194" s="1174"/>
    </row>
    <row r="195" spans="10:11">
      <c r="J195" s="1174"/>
      <c r="K195" s="1174"/>
    </row>
    <row r="196" spans="10:11">
      <c r="J196" s="1174"/>
      <c r="K196" s="1174"/>
    </row>
    <row r="197" spans="10:11">
      <c r="J197" s="1174"/>
      <c r="K197" s="1174"/>
    </row>
    <row r="198" spans="10:11">
      <c r="J198" s="1174"/>
      <c r="K198" s="1174"/>
    </row>
    <row r="199" spans="10:11">
      <c r="J199" s="1174"/>
      <c r="K199" s="1174"/>
    </row>
    <row r="200" spans="10:11">
      <c r="J200" s="1174"/>
      <c r="K200" s="1174"/>
    </row>
    <row r="201" spans="10:11">
      <c r="J201" s="1174"/>
      <c r="K201" s="1174"/>
    </row>
    <row r="202" spans="10:11">
      <c r="J202" s="1174"/>
      <c r="K202" s="1174"/>
    </row>
    <row r="203" spans="10:11">
      <c r="J203" s="1174"/>
      <c r="K203" s="1174"/>
    </row>
    <row r="204" spans="10:11">
      <c r="J204" s="1174"/>
      <c r="K204" s="1174"/>
    </row>
    <row r="205" spans="10:11">
      <c r="J205" s="1174"/>
      <c r="K205" s="1174"/>
    </row>
    <row r="206" spans="10:11">
      <c r="J206" s="1174"/>
      <c r="K206" s="1174"/>
    </row>
    <row r="207" spans="10:11">
      <c r="J207" s="1174"/>
      <c r="K207" s="1174"/>
    </row>
    <row r="208" spans="10:11">
      <c r="J208" s="1174"/>
      <c r="K208" s="1174"/>
    </row>
    <row r="209" spans="10:11">
      <c r="J209" s="1174"/>
      <c r="K209" s="1174"/>
    </row>
    <row r="210" spans="10:11">
      <c r="J210" s="1174"/>
      <c r="K210" s="1174"/>
    </row>
    <row r="211" spans="10:11">
      <c r="J211" s="1174"/>
      <c r="K211" s="1174"/>
    </row>
    <row r="212" spans="10:11">
      <c r="J212" s="1174"/>
      <c r="K212" s="1174"/>
    </row>
    <row r="213" spans="10:11">
      <c r="J213" s="1174"/>
      <c r="K213" s="1174"/>
    </row>
    <row r="214" spans="10:11">
      <c r="J214" s="1174"/>
      <c r="K214" s="1174"/>
    </row>
    <row r="215" spans="10:11">
      <c r="J215" s="1174"/>
      <c r="K215" s="1174"/>
    </row>
    <row r="216" spans="10:11">
      <c r="J216" s="1174"/>
      <c r="K216" s="1174"/>
    </row>
    <row r="217" spans="10:11">
      <c r="J217" s="1174"/>
      <c r="K217" s="1174"/>
    </row>
    <row r="218" spans="10:11">
      <c r="J218" s="1174"/>
      <c r="K218" s="1174"/>
    </row>
    <row r="219" spans="10:11">
      <c r="J219" s="1174"/>
      <c r="K219" s="1174"/>
    </row>
    <row r="220" spans="10:11">
      <c r="J220" s="1174"/>
      <c r="K220" s="1174"/>
    </row>
    <row r="221" spans="10:11">
      <c r="J221" s="1174"/>
      <c r="K221" s="1174"/>
    </row>
    <row r="222" spans="10:11">
      <c r="J222" s="1174"/>
      <c r="K222" s="1174"/>
    </row>
    <row r="223" spans="10:11">
      <c r="J223" s="1174"/>
      <c r="K223" s="1174"/>
    </row>
    <row r="224" spans="10:11">
      <c r="J224" s="1174"/>
      <c r="K224" s="1174"/>
    </row>
    <row r="225" spans="10:11">
      <c r="J225" s="1174"/>
      <c r="K225" s="1174"/>
    </row>
    <row r="226" spans="10:11">
      <c r="J226" s="1174"/>
      <c r="K226" s="1174"/>
    </row>
    <row r="227" spans="10:11">
      <c r="J227" s="1174"/>
      <c r="K227" s="1174"/>
    </row>
    <row r="228" spans="10:11">
      <c r="J228" s="1174"/>
      <c r="K228" s="1174"/>
    </row>
    <row r="229" spans="10:11">
      <c r="J229" s="1174"/>
      <c r="K229" s="1174"/>
    </row>
    <row r="230" spans="10:11">
      <c r="J230" s="1174"/>
      <c r="K230" s="1174"/>
    </row>
    <row r="231" spans="10:11">
      <c r="J231" s="1174"/>
      <c r="K231" s="1174"/>
    </row>
    <row r="232" spans="10:11">
      <c r="J232" s="1174"/>
      <c r="K232" s="1174"/>
    </row>
    <row r="233" spans="10:11">
      <c r="J233" s="1174"/>
      <c r="K233" s="1174"/>
    </row>
    <row r="234" spans="10:11">
      <c r="J234" s="1174"/>
      <c r="K234" s="1174"/>
    </row>
    <row r="235" spans="10:11">
      <c r="J235" s="1174"/>
      <c r="K235" s="1174"/>
    </row>
    <row r="236" spans="10:11">
      <c r="J236" s="1174"/>
      <c r="K236" s="1174"/>
    </row>
    <row r="237" spans="10:11">
      <c r="J237" s="1174"/>
      <c r="K237" s="1174"/>
    </row>
    <row r="238" spans="10:11">
      <c r="J238" s="1174"/>
      <c r="K238" s="1174"/>
    </row>
    <row r="239" spans="10:11">
      <c r="J239" s="1174"/>
      <c r="K239" s="1174"/>
    </row>
    <row r="240" spans="10:11">
      <c r="J240" s="1174"/>
      <c r="K240" s="1174"/>
    </row>
    <row r="241" spans="10:11">
      <c r="J241" s="1174"/>
      <c r="K241" s="1174"/>
    </row>
    <row r="242" spans="10:11">
      <c r="J242" s="1174"/>
      <c r="K242" s="1174"/>
    </row>
    <row r="243" spans="10:11">
      <c r="J243" s="1174"/>
      <c r="K243" s="1174"/>
    </row>
    <row r="244" spans="10:11">
      <c r="J244" s="1174"/>
      <c r="K244" s="1174"/>
    </row>
    <row r="245" spans="10:11">
      <c r="J245" s="1174"/>
      <c r="K245" s="1174"/>
    </row>
    <row r="246" spans="10:11">
      <c r="J246" s="1174"/>
      <c r="K246" s="1174"/>
    </row>
    <row r="247" spans="10:11">
      <c r="J247" s="1174"/>
      <c r="K247" s="1174"/>
    </row>
    <row r="248" spans="10:11">
      <c r="J248" s="1174"/>
      <c r="K248" s="1174"/>
    </row>
    <row r="249" spans="10:11">
      <c r="J249" s="1174"/>
      <c r="K249" s="1174"/>
    </row>
    <row r="250" spans="10:11">
      <c r="J250" s="1174"/>
      <c r="K250" s="1174"/>
    </row>
    <row r="251" spans="10:11">
      <c r="J251" s="1174"/>
      <c r="K251" s="1174"/>
    </row>
    <row r="252" spans="10:11">
      <c r="J252" s="1174"/>
      <c r="K252" s="1174"/>
    </row>
    <row r="253" spans="10:11">
      <c r="J253" s="1174"/>
      <c r="K253" s="1174"/>
    </row>
    <row r="254" spans="10:11">
      <c r="J254" s="1174"/>
      <c r="K254" s="1174"/>
    </row>
    <row r="255" spans="10:11">
      <c r="J255" s="1174"/>
      <c r="K255" s="1174"/>
    </row>
    <row r="256" spans="10:11">
      <c r="J256" s="1174"/>
      <c r="K256" s="1174"/>
    </row>
    <row r="257" spans="10:11">
      <c r="J257" s="1174"/>
      <c r="K257" s="1174"/>
    </row>
    <row r="258" spans="10:11">
      <c r="J258" s="1174"/>
      <c r="K258" s="1174"/>
    </row>
    <row r="259" spans="10:11">
      <c r="J259" s="1174"/>
      <c r="K259" s="1174"/>
    </row>
    <row r="260" spans="10:11">
      <c r="J260" s="1174"/>
      <c r="K260" s="1174"/>
    </row>
    <row r="261" spans="10:11">
      <c r="J261" s="1174"/>
      <c r="K261" s="1174"/>
    </row>
    <row r="262" spans="10:11">
      <c r="J262" s="1174"/>
      <c r="K262" s="1174"/>
    </row>
    <row r="263" spans="10:11">
      <c r="J263" s="1174"/>
      <c r="K263" s="1174"/>
    </row>
    <row r="264" spans="10:11">
      <c r="J264" s="1174"/>
      <c r="K264" s="1174"/>
    </row>
    <row r="265" spans="10:11">
      <c r="J265" s="1174"/>
      <c r="K265" s="1174"/>
    </row>
    <row r="266" spans="10:11">
      <c r="J266" s="1174"/>
      <c r="K266" s="1174"/>
    </row>
    <row r="267" spans="10:11">
      <c r="J267" s="1174"/>
      <c r="K267" s="1174"/>
    </row>
    <row r="268" spans="10:11">
      <c r="J268" s="1174"/>
      <c r="K268" s="1174"/>
    </row>
    <row r="269" spans="10:11">
      <c r="J269" s="1174"/>
      <c r="K269" s="1174"/>
    </row>
    <row r="270" spans="10:11">
      <c r="J270" s="1174"/>
      <c r="K270" s="1174"/>
    </row>
    <row r="271" spans="10:11">
      <c r="J271" s="1174"/>
      <c r="K271" s="1174"/>
    </row>
    <row r="272" spans="10:11">
      <c r="J272" s="1174"/>
      <c r="K272" s="1174"/>
    </row>
    <row r="273" spans="10:11">
      <c r="J273" s="1174"/>
      <c r="K273" s="1174"/>
    </row>
    <row r="274" spans="10:11">
      <c r="J274" s="1174"/>
      <c r="K274" s="1174"/>
    </row>
    <row r="275" spans="10:11">
      <c r="J275" s="1174"/>
      <c r="K275" s="1174"/>
    </row>
    <row r="276" spans="10:11">
      <c r="J276" s="1174"/>
      <c r="K276" s="1174"/>
    </row>
    <row r="277" spans="10:11">
      <c r="J277" s="1174"/>
      <c r="K277" s="1174"/>
    </row>
    <row r="278" spans="10:11">
      <c r="J278" s="1174"/>
      <c r="K278" s="1174"/>
    </row>
    <row r="279" spans="10:11">
      <c r="J279" s="1174"/>
      <c r="K279" s="1174"/>
    </row>
    <row r="280" spans="10:11">
      <c r="J280" s="1174"/>
      <c r="K280" s="1174"/>
    </row>
    <row r="281" spans="10:11">
      <c r="J281" s="1174"/>
      <c r="K281" s="1174"/>
    </row>
    <row r="282" spans="10:11">
      <c r="J282" s="1174"/>
      <c r="K282" s="1174"/>
    </row>
    <row r="283" spans="10:11">
      <c r="J283" s="1174"/>
      <c r="K283" s="1174"/>
    </row>
    <row r="284" spans="10:11">
      <c r="J284" s="1174"/>
      <c r="K284" s="1174"/>
    </row>
    <row r="285" spans="10:11">
      <c r="J285" s="1174"/>
      <c r="K285" s="1174"/>
    </row>
    <row r="286" spans="10:11">
      <c r="J286" s="1174"/>
      <c r="K286" s="1174"/>
    </row>
    <row r="287" spans="10:11">
      <c r="J287" s="1174"/>
      <c r="K287" s="1174"/>
    </row>
    <row r="288" spans="10:11">
      <c r="J288" s="1174"/>
      <c r="K288" s="1174"/>
    </row>
    <row r="289" spans="10:11">
      <c r="J289" s="1174"/>
      <c r="K289" s="1174"/>
    </row>
    <row r="290" spans="10:11">
      <c r="J290" s="1174"/>
      <c r="K290" s="1174"/>
    </row>
    <row r="291" spans="10:11">
      <c r="J291" s="1174"/>
      <c r="K291" s="1174"/>
    </row>
    <row r="292" spans="10:11">
      <c r="J292" s="1174"/>
      <c r="K292" s="1174"/>
    </row>
    <row r="293" spans="10:11">
      <c r="J293" s="1174"/>
      <c r="K293" s="1174"/>
    </row>
    <row r="294" spans="10:11">
      <c r="J294" s="1174"/>
      <c r="K294" s="1174"/>
    </row>
    <row r="295" spans="10:11">
      <c r="J295" s="1174"/>
      <c r="K295" s="1174"/>
    </row>
    <row r="296" spans="10:11">
      <c r="J296" s="1174"/>
      <c r="K296" s="1174"/>
    </row>
    <row r="297" spans="10:11">
      <c r="J297" s="1174"/>
      <c r="K297" s="1174"/>
    </row>
    <row r="298" spans="10:11">
      <c r="J298" s="1174"/>
      <c r="K298" s="1174"/>
    </row>
    <row r="299" spans="10:11">
      <c r="J299" s="1174"/>
      <c r="K299" s="1174"/>
    </row>
    <row r="300" spans="10:11">
      <c r="J300" s="1174"/>
      <c r="K300" s="1174"/>
    </row>
    <row r="301" spans="10:11">
      <c r="J301" s="1174"/>
      <c r="K301" s="1174"/>
    </row>
    <row r="302" spans="10:11">
      <c r="J302" s="1174"/>
      <c r="K302" s="1174"/>
    </row>
    <row r="303" spans="10:11">
      <c r="J303" s="1174"/>
      <c r="K303" s="1174"/>
    </row>
    <row r="304" spans="10:11">
      <c r="J304" s="1174"/>
      <c r="K304" s="1174"/>
    </row>
    <row r="305" spans="10:11">
      <c r="J305" s="1174"/>
      <c r="K305" s="1174"/>
    </row>
    <row r="306" spans="10:11">
      <c r="J306" s="1174"/>
      <c r="K306" s="1174"/>
    </row>
    <row r="307" spans="10:11">
      <c r="J307" s="1174"/>
      <c r="K307" s="1174"/>
    </row>
    <row r="308" spans="10:11">
      <c r="J308" s="1174"/>
      <c r="K308" s="1174"/>
    </row>
    <row r="309" spans="10:11">
      <c r="J309" s="1174"/>
      <c r="K309" s="1174"/>
    </row>
    <row r="310" spans="10:11">
      <c r="J310" s="1174"/>
      <c r="K310" s="1174"/>
    </row>
    <row r="311" spans="10:11">
      <c r="J311" s="1174"/>
      <c r="K311" s="1174"/>
    </row>
    <row r="312" spans="10:11">
      <c r="J312" s="1174"/>
      <c r="K312" s="1174"/>
    </row>
    <row r="313" spans="10:11">
      <c r="J313" s="1174"/>
      <c r="K313" s="1174"/>
    </row>
    <row r="314" spans="10:11">
      <c r="J314" s="1174"/>
      <c r="K314" s="1174"/>
    </row>
    <row r="315" spans="10:11">
      <c r="J315" s="1174"/>
      <c r="K315" s="1174"/>
    </row>
    <row r="316" spans="10:11">
      <c r="J316" s="1174"/>
      <c r="K316" s="1174"/>
    </row>
    <row r="317" spans="10:11">
      <c r="J317" s="1174"/>
      <c r="K317" s="1174"/>
    </row>
    <row r="318" spans="10:11">
      <c r="J318" s="1174"/>
      <c r="K318" s="1174"/>
    </row>
    <row r="319" spans="10:11">
      <c r="J319" s="1174"/>
      <c r="K319" s="1174"/>
    </row>
    <row r="320" spans="10:11">
      <c r="J320" s="1174"/>
      <c r="K320" s="1174"/>
    </row>
    <row r="321" spans="10:11">
      <c r="J321" s="1174"/>
      <c r="K321" s="1174"/>
    </row>
    <row r="322" spans="10:11">
      <c r="J322" s="1174"/>
      <c r="K322" s="1174"/>
    </row>
    <row r="323" spans="10:11">
      <c r="J323" s="1174"/>
      <c r="K323" s="1174"/>
    </row>
    <row r="324" spans="10:11">
      <c r="J324" s="1174"/>
      <c r="K324" s="1174"/>
    </row>
    <row r="325" spans="10:11">
      <c r="J325" s="1174"/>
      <c r="K325" s="1174"/>
    </row>
    <row r="326" spans="10:11">
      <c r="J326" s="1174"/>
      <c r="K326" s="1174"/>
    </row>
    <row r="327" spans="10:11">
      <c r="J327" s="1174"/>
      <c r="K327" s="1174"/>
    </row>
    <row r="328" spans="10:11">
      <c r="J328" s="1174"/>
      <c r="K328" s="1174"/>
    </row>
    <row r="329" spans="10:11">
      <c r="J329" s="1174"/>
      <c r="K329" s="1174"/>
    </row>
    <row r="330" spans="10:11">
      <c r="J330" s="1174"/>
      <c r="K330" s="1174"/>
    </row>
    <row r="331" spans="10:11">
      <c r="J331" s="1174"/>
      <c r="K331" s="1174"/>
    </row>
    <row r="332" spans="10:11">
      <c r="J332" s="1174"/>
      <c r="K332" s="1174"/>
    </row>
    <row r="333" spans="10:11">
      <c r="J333" s="1174"/>
      <c r="K333" s="1174"/>
    </row>
    <row r="334" spans="10:11">
      <c r="J334" s="1174"/>
      <c r="K334" s="1174"/>
    </row>
    <row r="335" spans="10:11">
      <c r="J335" s="1174"/>
      <c r="K335" s="1174"/>
    </row>
    <row r="336" spans="10:11">
      <c r="J336" s="1174"/>
      <c r="K336" s="1174"/>
    </row>
    <row r="337" spans="10:11">
      <c r="J337" s="1174"/>
      <c r="K337" s="1174"/>
    </row>
    <row r="338" spans="10:11">
      <c r="J338" s="1174"/>
      <c r="K338" s="1174"/>
    </row>
    <row r="339" spans="10:11">
      <c r="J339" s="1174"/>
      <c r="K339" s="1174"/>
    </row>
    <row r="340" spans="10:11">
      <c r="J340" s="1174"/>
      <c r="K340" s="1174"/>
    </row>
    <row r="341" spans="10:11">
      <c r="J341" s="1174"/>
      <c r="K341" s="1174"/>
    </row>
    <row r="342" spans="10:11">
      <c r="J342" s="1174"/>
      <c r="K342" s="1174"/>
    </row>
    <row r="343" spans="10:11">
      <c r="J343" s="1174"/>
      <c r="K343" s="1174"/>
    </row>
    <row r="344" spans="10:11">
      <c r="J344" s="1174"/>
      <c r="K344" s="1174"/>
    </row>
    <row r="345" spans="10:11">
      <c r="J345" s="1174"/>
      <c r="K345" s="1174"/>
    </row>
    <row r="346" spans="10:11">
      <c r="J346" s="1174"/>
      <c r="K346" s="1174"/>
    </row>
    <row r="347" spans="10:11">
      <c r="J347" s="1174"/>
      <c r="K347" s="1174"/>
    </row>
    <row r="348" spans="10:11">
      <c r="J348" s="1174"/>
      <c r="K348" s="1174"/>
    </row>
    <row r="349" spans="10:11">
      <c r="J349" s="1174"/>
      <c r="K349" s="1174"/>
    </row>
    <row r="350" spans="10:11">
      <c r="J350" s="1174"/>
      <c r="K350" s="1174"/>
    </row>
    <row r="351" spans="10:11">
      <c r="J351" s="1174"/>
      <c r="K351" s="1174"/>
    </row>
    <row r="352" spans="10:11">
      <c r="J352" s="1174"/>
      <c r="K352" s="1174"/>
    </row>
    <row r="353" spans="10:11">
      <c r="J353" s="1174"/>
      <c r="K353" s="1174"/>
    </row>
    <row r="354" spans="10:11">
      <c r="J354" s="1174"/>
      <c r="K354" s="1174"/>
    </row>
    <row r="355" spans="10:11">
      <c r="J355" s="1174"/>
      <c r="K355" s="1174"/>
    </row>
    <row r="356" spans="10:11">
      <c r="J356" s="1174"/>
      <c r="K356" s="1174"/>
    </row>
    <row r="357" spans="10:11">
      <c r="J357" s="1174"/>
      <c r="K357" s="1174"/>
    </row>
    <row r="358" spans="10:11">
      <c r="J358" s="1174"/>
      <c r="K358" s="1174"/>
    </row>
    <row r="359" spans="10:11">
      <c r="J359" s="1174"/>
      <c r="K359" s="1174"/>
    </row>
    <row r="360" spans="10:11">
      <c r="J360" s="1174"/>
      <c r="K360" s="1174"/>
    </row>
  </sheetData>
  <sheetProtection password="CF7C" sheet="1" objects="1" scenarios="1"/>
  <protectedRanges>
    <protectedRange sqref="G15:H19 G20:J22 H24:I35 J24:J29 G24:G37" name="Range1"/>
  </protectedRanges>
  <mergeCells count="97">
    <mergeCell ref="B20:D20"/>
    <mergeCell ref="B21:D21"/>
    <mergeCell ref="F20:F22"/>
    <mergeCell ref="G20:G22"/>
    <mergeCell ref="H20:H22"/>
    <mergeCell ref="G24:G25"/>
    <mergeCell ref="F24:F25"/>
    <mergeCell ref="H24:H25"/>
    <mergeCell ref="I24:I25"/>
    <mergeCell ref="J24:J25"/>
    <mergeCell ref="J15:J19"/>
    <mergeCell ref="B17:D17"/>
    <mergeCell ref="B19:D19"/>
    <mergeCell ref="G2:J2"/>
    <mergeCell ref="G3:J3"/>
    <mergeCell ref="G4:G9"/>
    <mergeCell ref="H4:J4"/>
    <mergeCell ref="H6:I6"/>
    <mergeCell ref="J6:J9"/>
    <mergeCell ref="H7:H9"/>
    <mergeCell ref="I7:I9"/>
    <mergeCell ref="B15:D15"/>
    <mergeCell ref="F15:F19"/>
    <mergeCell ref="G15:G19"/>
    <mergeCell ref="H15:H19"/>
    <mergeCell ref="I15:I19"/>
    <mergeCell ref="J30:J33"/>
    <mergeCell ref="B32:D33"/>
    <mergeCell ref="B22:D22"/>
    <mergeCell ref="B24:D24"/>
    <mergeCell ref="B26:D27"/>
    <mergeCell ref="F26:F27"/>
    <mergeCell ref="G26:G29"/>
    <mergeCell ref="H26:H29"/>
    <mergeCell ref="I26:I29"/>
    <mergeCell ref="J26:J29"/>
    <mergeCell ref="B30:D31"/>
    <mergeCell ref="F30:F32"/>
    <mergeCell ref="G30:G33"/>
    <mergeCell ref="I20:I22"/>
    <mergeCell ref="J20:J22"/>
    <mergeCell ref="B25:D25"/>
    <mergeCell ref="I36:I37"/>
    <mergeCell ref="H30:H33"/>
    <mergeCell ref="I30:I33"/>
    <mergeCell ref="F34:F35"/>
    <mergeCell ref="G34:G35"/>
    <mergeCell ref="H34:H35"/>
    <mergeCell ref="I34:I35"/>
    <mergeCell ref="J49:J51"/>
    <mergeCell ref="B41:D41"/>
    <mergeCell ref="B44:B45"/>
    <mergeCell ref="F44:F45"/>
    <mergeCell ref="G44:G45"/>
    <mergeCell ref="H44:H45"/>
    <mergeCell ref="I44:I45"/>
    <mergeCell ref="J44:J45"/>
    <mergeCell ref="B47:C47"/>
    <mergeCell ref="F49:F51"/>
    <mergeCell ref="G49:G51"/>
    <mergeCell ref="H49:H51"/>
    <mergeCell ref="I49:I51"/>
    <mergeCell ref="I38:I43"/>
    <mergeCell ref="J38:J43"/>
    <mergeCell ref="B40:D40"/>
    <mergeCell ref="F54:F55"/>
    <mergeCell ref="G54:G55"/>
    <mergeCell ref="H54:H55"/>
    <mergeCell ref="I54:I55"/>
    <mergeCell ref="J54:J55"/>
    <mergeCell ref="F52:F53"/>
    <mergeCell ref="G52:G53"/>
    <mergeCell ref="H52:H53"/>
    <mergeCell ref="I52:I53"/>
    <mergeCell ref="J52:J53"/>
    <mergeCell ref="F61:F62"/>
    <mergeCell ref="A64:J64"/>
    <mergeCell ref="J56:J58"/>
    <mergeCell ref="F59:F60"/>
    <mergeCell ref="G59:G60"/>
    <mergeCell ref="H59:H60"/>
    <mergeCell ref="I59:I60"/>
    <mergeCell ref="J59:J60"/>
    <mergeCell ref="B56:D56"/>
    <mergeCell ref="F56:F58"/>
    <mergeCell ref="G56:G58"/>
    <mergeCell ref="H56:H58"/>
    <mergeCell ref="I56:I58"/>
    <mergeCell ref="B35:D35"/>
    <mergeCell ref="B34:D34"/>
    <mergeCell ref="G38:G43"/>
    <mergeCell ref="F38:F43"/>
    <mergeCell ref="H38:H43"/>
    <mergeCell ref="B36:D36"/>
    <mergeCell ref="F36:F37"/>
    <mergeCell ref="G36:G37"/>
    <mergeCell ref="H36:H37"/>
  </mergeCells>
  <dataValidations count="2">
    <dataValidation type="whole" errorStyle="information" allowBlank="1" showInputMessage="1" showErrorMessage="1" errorTitle="MAKLUMAN" error="Nombor tidak boleh melebihi 8 angka" sqref="H61:J63 H23:J23 H44:J44 H47:J48 J34:J38">
      <formula1>0</formula1>
      <formula2>99999999</formula2>
    </dataValidation>
    <dataValidation type="whole" errorStyle="information" allowBlank="1" showInputMessage="1" showErrorMessage="1" errorTitle="MAKLUMAN" error="Nombor tidak boleh melebihi 9 angka" sqref="G59:J59 G44 G54:J54 G38:I38 G36:I36 G34:I34 G30:J30 G15:J15 G56:J56 G23:G26 G47:G49 H49:J49 G52:J52 G61:G63 H24:J26">
      <formula1>0</formula1>
      <formula2>999999999</formula2>
    </dataValidation>
  </dataValidations>
  <printOptions horizontalCentered="1" verticalCentered="1"/>
  <pageMargins left="0.25" right="0.25" top="0.5" bottom="0.5" header="0.5" footer="0.5"/>
  <pageSetup scale="75" orientation="portrait"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dimension ref="A1:K357"/>
  <sheetViews>
    <sheetView showGridLines="0" view="pageBreakPreview" topLeftCell="A14" zoomScaleNormal="115" zoomScaleSheetLayoutView="100" workbookViewId="0">
      <selection activeCell="F69" sqref="F69"/>
    </sheetView>
  </sheetViews>
  <sheetFormatPr defaultColWidth="9.140625" defaultRowHeight="12.75"/>
  <cols>
    <col min="1" max="1" width="2.85546875" style="1134" customWidth="1"/>
    <col min="2" max="2" width="20.140625" style="1175" customWidth="1"/>
    <col min="3" max="4" width="9.140625" style="1175" hidden="1" customWidth="1"/>
    <col min="5" max="5" width="22.5703125" style="1175" customWidth="1"/>
    <col min="6" max="6" width="22.28515625" style="1175" customWidth="1"/>
    <col min="7" max="7" width="17.7109375" style="1175" customWidth="1"/>
    <col min="8" max="8" width="18.42578125" style="1175" customWidth="1"/>
    <col min="9" max="16384" width="9.140625" style="1134"/>
  </cols>
  <sheetData>
    <row r="1" spans="1:11" ht="13.5" thickBot="1">
      <c r="A1" s="1132"/>
      <c r="B1" s="2617" t="s">
        <v>696</v>
      </c>
      <c r="C1" s="2618"/>
      <c r="D1" s="2618"/>
      <c r="E1" s="2618"/>
      <c r="F1" s="2618"/>
      <c r="G1" s="2618"/>
      <c r="H1" s="2619"/>
      <c r="I1" s="1133"/>
      <c r="J1" s="1133"/>
      <c r="K1" s="1133"/>
    </row>
    <row r="2" spans="1:11" ht="13.5" thickBot="1">
      <c r="A2" s="1135"/>
      <c r="B2" s="2620" t="s">
        <v>697</v>
      </c>
      <c r="C2" s="2621"/>
      <c r="D2" s="2621"/>
      <c r="E2" s="2621"/>
      <c r="F2" s="2621"/>
      <c r="G2" s="2621"/>
      <c r="H2" s="2622"/>
      <c r="I2" s="1133"/>
      <c r="J2" s="1133"/>
      <c r="K2" s="1133"/>
    </row>
    <row r="3" spans="1:11" ht="54" customHeight="1">
      <c r="A3" s="1136"/>
      <c r="B3" s="2566" t="s">
        <v>698</v>
      </c>
      <c r="C3" s="1137"/>
      <c r="D3" s="1137"/>
      <c r="E3" s="2566" t="s">
        <v>699</v>
      </c>
      <c r="F3" s="2566" t="s">
        <v>700</v>
      </c>
      <c r="G3" s="2566" t="s">
        <v>701</v>
      </c>
      <c r="H3" s="2566" t="s">
        <v>702</v>
      </c>
    </row>
    <row r="4" spans="1:11" ht="12" customHeight="1" thickBot="1">
      <c r="A4" s="1136"/>
      <c r="B4" s="2560"/>
      <c r="C4" s="1138"/>
      <c r="D4" s="1138"/>
      <c r="E4" s="2560"/>
      <c r="F4" s="2560"/>
      <c r="G4" s="2623"/>
      <c r="H4" s="2623"/>
    </row>
    <row r="5" spans="1:11" ht="13.5" hidden="1" customHeight="1" thickBot="1">
      <c r="A5" s="1136"/>
      <c r="B5" s="1139"/>
      <c r="C5" s="1140"/>
      <c r="D5" s="1140"/>
      <c r="E5" s="1141"/>
      <c r="F5" s="1142" t="s">
        <v>650</v>
      </c>
      <c r="G5" s="1142" t="s">
        <v>651</v>
      </c>
      <c r="H5" s="1143"/>
    </row>
    <row r="6" spans="1:11" ht="21" customHeight="1" thickBot="1">
      <c r="A6" s="1144"/>
      <c r="B6" s="1145" t="s">
        <v>207</v>
      </c>
      <c r="C6" s="1146"/>
      <c r="D6" s="1146"/>
      <c r="E6" s="1147" t="s">
        <v>208</v>
      </c>
      <c r="F6" s="1148" t="s">
        <v>209</v>
      </c>
      <c r="G6" s="1149" t="s">
        <v>703</v>
      </c>
      <c r="H6" s="1148" t="s">
        <v>211</v>
      </c>
    </row>
    <row r="7" spans="1:11" ht="13.5" hidden="1" thickBot="1">
      <c r="A7" s="1150"/>
      <c r="B7" s="1139"/>
      <c r="C7" s="1140"/>
      <c r="D7" s="1140"/>
      <c r="E7" s="1151"/>
      <c r="F7" s="1152"/>
      <c r="G7" s="1152"/>
      <c r="H7" s="1153"/>
    </row>
    <row r="8" spans="1:11" ht="13.5" hidden="1" thickBot="1">
      <c r="A8" s="1154"/>
      <c r="B8" s="1139"/>
      <c r="C8" s="1146"/>
      <c r="D8" s="1146"/>
      <c r="E8" s="1155" t="s">
        <v>176</v>
      </c>
      <c r="F8" s="1156" t="s">
        <v>182</v>
      </c>
      <c r="G8" s="1157" t="s">
        <v>187</v>
      </c>
      <c r="H8" s="1157" t="s">
        <v>206</v>
      </c>
    </row>
    <row r="9" spans="1:11" ht="13.5" hidden="1" customHeight="1" thickBot="1">
      <c r="A9" s="1158" t="s">
        <v>652</v>
      </c>
      <c r="B9" s="1159"/>
      <c r="C9" s="1140"/>
      <c r="D9" s="1140"/>
      <c r="E9" s="1160"/>
      <c r="F9" s="1161"/>
      <c r="G9" s="1161"/>
      <c r="H9" s="1162"/>
    </row>
    <row r="10" spans="1:11" ht="11.25" customHeight="1">
      <c r="A10" s="2598">
        <v>71</v>
      </c>
      <c r="B10" s="2606"/>
      <c r="C10" s="2612"/>
      <c r="D10" s="2612"/>
      <c r="E10" s="2606"/>
      <c r="F10" s="2606"/>
      <c r="G10" s="2606"/>
      <c r="H10" s="2606"/>
    </row>
    <row r="11" spans="1:11" ht="11.25" hidden="1" customHeight="1">
      <c r="A11" s="2616"/>
      <c r="B11" s="2606"/>
      <c r="C11" s="2612"/>
      <c r="D11" s="2612"/>
      <c r="E11" s="2606"/>
      <c r="F11" s="2606"/>
      <c r="G11" s="2606"/>
      <c r="H11" s="2606"/>
    </row>
    <row r="12" spans="1:11" ht="9.75" customHeight="1">
      <c r="A12" s="2616"/>
      <c r="B12" s="2606"/>
      <c r="C12" s="2612"/>
      <c r="D12" s="2612"/>
      <c r="E12" s="2606"/>
      <c r="F12" s="2606"/>
      <c r="G12" s="2606"/>
      <c r="H12" s="2606"/>
    </row>
    <row r="13" spans="1:11" ht="11.25" hidden="1" customHeight="1">
      <c r="A13" s="2616"/>
      <c r="B13" s="2606"/>
      <c r="C13" s="2612"/>
      <c r="D13" s="2612"/>
      <c r="E13" s="2606"/>
      <c r="F13" s="2606"/>
      <c r="G13" s="2606"/>
      <c r="H13" s="2606"/>
    </row>
    <row r="14" spans="1:11" ht="10.5" customHeight="1">
      <c r="A14" s="2616"/>
      <c r="B14" s="2606"/>
      <c r="C14" s="2612"/>
      <c r="D14" s="2612"/>
      <c r="E14" s="2606"/>
      <c r="F14" s="2606"/>
      <c r="G14" s="2606"/>
      <c r="H14" s="2606"/>
    </row>
    <row r="15" spans="1:11" ht="11.25" customHeight="1" thickBot="1">
      <c r="A15" s="2599"/>
      <c r="B15" s="2609"/>
      <c r="C15" s="2584"/>
      <c r="D15" s="2584"/>
      <c r="E15" s="2609"/>
      <c r="F15" s="2609"/>
      <c r="G15" s="2609"/>
      <c r="H15" s="2609"/>
    </row>
    <row r="16" spans="1:11" ht="9" customHeight="1">
      <c r="A16" s="2610">
        <v>72</v>
      </c>
      <c r="B16" s="2605"/>
      <c r="C16" s="2583"/>
      <c r="D16" s="2583"/>
      <c r="E16" s="2605"/>
      <c r="F16" s="2605"/>
      <c r="G16" s="2605"/>
      <c r="H16" s="2605"/>
    </row>
    <row r="17" spans="1:8">
      <c r="A17" s="2610"/>
      <c r="B17" s="2606"/>
      <c r="C17" s="2612"/>
      <c r="D17" s="2612"/>
      <c r="E17" s="2606"/>
      <c r="F17" s="2606"/>
      <c r="G17" s="2606"/>
      <c r="H17" s="2606"/>
    </row>
    <row r="18" spans="1:8" ht="18" customHeight="1" thickBot="1">
      <c r="A18" s="2599"/>
      <c r="B18" s="2609"/>
      <c r="C18" s="2584"/>
      <c r="D18" s="2584"/>
      <c r="E18" s="2609"/>
      <c r="F18" s="2609"/>
      <c r="G18" s="2609"/>
      <c r="H18" s="2609"/>
    </row>
    <row r="19" spans="1:8" ht="3.75" hidden="1" customHeight="1">
      <c r="A19" s="1163"/>
      <c r="B19" s="1359"/>
      <c r="C19" s="1359"/>
      <c r="D19" s="1359"/>
      <c r="E19" s="1359"/>
      <c r="F19" s="1359"/>
      <c r="G19" s="1359"/>
      <c r="H19" s="1359"/>
    </row>
    <row r="20" spans="1:8" ht="29.25" customHeight="1" thickBot="1">
      <c r="A20" s="1165" t="s">
        <v>661</v>
      </c>
      <c r="B20" s="1360"/>
      <c r="C20" s="1361"/>
      <c r="D20" s="1361"/>
      <c r="E20" s="1360"/>
      <c r="F20" s="1360"/>
      <c r="G20" s="1360"/>
      <c r="H20" s="1360"/>
    </row>
    <row r="21" spans="1:8" ht="9" customHeight="1">
      <c r="A21" s="2598" t="s">
        <v>663</v>
      </c>
      <c r="B21" s="2589"/>
      <c r="C21" s="2583"/>
      <c r="D21" s="2583"/>
      <c r="E21" s="2589"/>
      <c r="F21" s="2589"/>
      <c r="G21" s="2589"/>
      <c r="H21" s="2605"/>
    </row>
    <row r="22" spans="1:8" ht="9" customHeight="1">
      <c r="A22" s="2610"/>
      <c r="B22" s="2590"/>
      <c r="C22" s="2612"/>
      <c r="D22" s="2612"/>
      <c r="E22" s="2590"/>
      <c r="F22" s="2590"/>
      <c r="G22" s="2590"/>
      <c r="H22" s="2606"/>
    </row>
    <row r="23" spans="1:8" ht="18.75" customHeight="1" thickBot="1">
      <c r="A23" s="2610"/>
      <c r="B23" s="2590"/>
      <c r="C23" s="2584"/>
      <c r="D23" s="2584"/>
      <c r="E23" s="2590"/>
      <c r="F23" s="2590"/>
      <c r="G23" s="2590"/>
      <c r="H23" s="2606"/>
    </row>
    <row r="24" spans="1:8" ht="11.25" hidden="1" customHeight="1" thickBot="1">
      <c r="A24" s="2610"/>
      <c r="B24" s="2590"/>
      <c r="C24" s="2583"/>
      <c r="D24" s="2583"/>
      <c r="E24" s="2590"/>
      <c r="F24" s="2590"/>
      <c r="G24" s="2590"/>
      <c r="H24" s="2606"/>
    </row>
    <row r="25" spans="1:8" ht="11.25" hidden="1" customHeight="1" thickBot="1">
      <c r="A25" s="2610"/>
      <c r="B25" s="2590"/>
      <c r="C25" s="2612"/>
      <c r="D25" s="2612"/>
      <c r="E25" s="2590"/>
      <c r="F25" s="2590"/>
      <c r="G25" s="2590"/>
      <c r="H25" s="2606"/>
    </row>
    <row r="26" spans="1:8" ht="9.75" hidden="1" customHeight="1" thickBot="1">
      <c r="A26" s="2610"/>
      <c r="B26" s="2590"/>
      <c r="C26" s="2612"/>
      <c r="D26" s="2612"/>
      <c r="E26" s="2590"/>
      <c r="F26" s="2590"/>
      <c r="G26" s="2590"/>
      <c r="H26" s="2606"/>
    </row>
    <row r="27" spans="1:8" ht="9.75" hidden="1" customHeight="1" thickBot="1">
      <c r="A27" s="2611"/>
      <c r="B27" s="2591"/>
      <c r="C27" s="2584"/>
      <c r="D27" s="2584"/>
      <c r="E27" s="2591"/>
      <c r="F27" s="2591"/>
      <c r="G27" s="2591"/>
      <c r="H27" s="2609"/>
    </row>
    <row r="28" spans="1:8" ht="21" customHeight="1">
      <c r="A28" s="2614" t="s">
        <v>665</v>
      </c>
      <c r="B28" s="2605"/>
      <c r="C28" s="2583"/>
      <c r="D28" s="2583"/>
      <c r="E28" s="2605"/>
      <c r="F28" s="2605"/>
      <c r="G28" s="2605"/>
      <c r="H28" s="2605"/>
    </row>
    <row r="29" spans="1:8" ht="20.25" customHeight="1" thickBot="1">
      <c r="A29" s="2615"/>
      <c r="B29" s="2609"/>
      <c r="C29" s="2584"/>
      <c r="D29" s="2584"/>
      <c r="E29" s="2609"/>
      <c r="F29" s="2609"/>
      <c r="G29" s="2609"/>
      <c r="H29" s="2609"/>
    </row>
    <row r="30" spans="1:8" s="1166" customFormat="1" ht="21" customHeight="1">
      <c r="A30" s="2598" t="s">
        <v>667</v>
      </c>
      <c r="B30" s="2605"/>
      <c r="C30" s="2583"/>
      <c r="D30" s="2583"/>
      <c r="E30" s="2605"/>
      <c r="F30" s="2605"/>
      <c r="G30" s="2605"/>
      <c r="H30" s="2605"/>
    </row>
    <row r="31" spans="1:8" ht="19.5" customHeight="1" thickBot="1">
      <c r="A31" s="2613"/>
      <c r="B31" s="2609"/>
      <c r="C31" s="2584"/>
      <c r="D31" s="2584"/>
      <c r="E31" s="2609"/>
      <c r="F31" s="2609"/>
      <c r="G31" s="2609"/>
      <c r="H31" s="2609"/>
    </row>
    <row r="32" spans="1:8" ht="16.5" customHeight="1">
      <c r="A32" s="2598" t="s">
        <v>669</v>
      </c>
      <c r="B32" s="2605"/>
      <c r="C32" s="2583"/>
      <c r="D32" s="2583"/>
      <c r="E32" s="2605"/>
      <c r="F32" s="2605"/>
      <c r="G32" s="2605"/>
      <c r="H32" s="2605"/>
    </row>
    <row r="33" spans="1:8" ht="15.75" customHeight="1" thickBot="1">
      <c r="A33" s="2613"/>
      <c r="B33" s="2609"/>
      <c r="C33" s="2584"/>
      <c r="D33" s="2584"/>
      <c r="E33" s="2609"/>
      <c r="F33" s="2609"/>
      <c r="G33" s="2609"/>
      <c r="H33" s="2609"/>
    </row>
    <row r="34" spans="1:8" ht="9.75" customHeight="1">
      <c r="A34" s="2598">
        <v>79</v>
      </c>
      <c r="B34" s="2605"/>
      <c r="C34" s="2583"/>
      <c r="D34" s="2583"/>
      <c r="E34" s="2605"/>
      <c r="F34" s="2605"/>
      <c r="G34" s="2605"/>
      <c r="H34" s="2605"/>
    </row>
    <row r="35" spans="1:8" ht="9" customHeight="1">
      <c r="A35" s="2610"/>
      <c r="B35" s="2606"/>
      <c r="C35" s="2612"/>
      <c r="D35" s="2612"/>
      <c r="E35" s="2606"/>
      <c r="F35" s="2606"/>
      <c r="G35" s="2606"/>
      <c r="H35" s="2606"/>
    </row>
    <row r="36" spans="1:8" ht="12" customHeight="1">
      <c r="A36" s="2610"/>
      <c r="B36" s="2606"/>
      <c r="C36" s="2612"/>
      <c r="D36" s="2612"/>
      <c r="E36" s="2606"/>
      <c r="F36" s="2606"/>
      <c r="G36" s="2606"/>
      <c r="H36" s="2606"/>
    </row>
    <row r="37" spans="1:8" ht="11.25" customHeight="1" thickBot="1">
      <c r="A37" s="2611"/>
      <c r="B37" s="2609"/>
      <c r="C37" s="2584"/>
      <c r="D37" s="2584"/>
      <c r="E37" s="2609"/>
      <c r="F37" s="2609"/>
      <c r="G37" s="2609"/>
      <c r="H37" s="2609"/>
    </row>
    <row r="38" spans="1:8" ht="3.75" hidden="1" customHeight="1">
      <c r="A38" s="2603">
        <v>80</v>
      </c>
      <c r="B38" s="2605"/>
      <c r="C38" s="1362"/>
      <c r="D38" s="1363"/>
      <c r="E38" s="2504"/>
      <c r="F38" s="2504"/>
      <c r="G38" s="2607"/>
      <c r="H38" s="2504"/>
    </row>
    <row r="39" spans="1:8" ht="33" customHeight="1" thickBot="1">
      <c r="A39" s="2604"/>
      <c r="B39" s="2606"/>
      <c r="C39" s="1362"/>
      <c r="D39" s="1363"/>
      <c r="E39" s="2505"/>
      <c r="F39" s="2505"/>
      <c r="G39" s="2608"/>
      <c r="H39" s="2505"/>
    </row>
    <row r="40" spans="1:8" ht="19.5" customHeight="1">
      <c r="A40" s="2573">
        <v>83</v>
      </c>
      <c r="B40" s="2589"/>
      <c r="C40" s="2517"/>
      <c r="D40" s="2517"/>
      <c r="E40" s="2589"/>
      <c r="F40" s="2589"/>
      <c r="G40" s="2589"/>
      <c r="H40" s="2589"/>
    </row>
    <row r="41" spans="1:8" ht="19.5" customHeight="1" thickBot="1">
      <c r="A41" s="2602"/>
      <c r="B41" s="2591"/>
      <c r="C41" s="2518"/>
      <c r="D41" s="2518"/>
      <c r="E41" s="2591"/>
      <c r="F41" s="2591"/>
      <c r="G41" s="2591"/>
      <c r="H41" s="2591"/>
    </row>
    <row r="42" spans="1:8" ht="38.25" customHeight="1" thickBot="1">
      <c r="A42" s="1145" t="s">
        <v>678</v>
      </c>
      <c r="B42" s="1356"/>
      <c r="C42" s="1359"/>
      <c r="D42" s="1359"/>
      <c r="E42" s="1351"/>
      <c r="F42" s="1354"/>
      <c r="G42" s="1364"/>
      <c r="H42" s="1356"/>
    </row>
    <row r="43" spans="1:8" s="1166" customFormat="1" ht="28.5" customHeight="1" thickBot="1">
      <c r="A43" s="1145" t="s">
        <v>704</v>
      </c>
      <c r="B43" s="1365"/>
      <c r="C43" s="1366"/>
      <c r="D43" s="1367"/>
      <c r="E43" s="1353"/>
      <c r="F43" s="1357"/>
      <c r="G43" s="1355"/>
      <c r="H43" s="1357"/>
    </row>
    <row r="44" spans="1:8" ht="12" customHeight="1">
      <c r="A44" s="2535">
        <v>70</v>
      </c>
      <c r="B44" s="2589"/>
      <c r="C44" s="2517"/>
      <c r="D44" s="2517"/>
      <c r="E44" s="2589"/>
      <c r="F44" s="2589"/>
      <c r="G44" s="2589"/>
      <c r="H44" s="2589"/>
    </row>
    <row r="45" spans="1:8" ht="12.75" customHeight="1">
      <c r="A45" s="2536"/>
      <c r="B45" s="2590"/>
      <c r="C45" s="2585"/>
      <c r="D45" s="2585"/>
      <c r="E45" s="2590"/>
      <c r="F45" s="2590"/>
      <c r="G45" s="2590"/>
      <c r="H45" s="2590"/>
    </row>
    <row r="46" spans="1:8" ht="21" customHeight="1" thickBot="1">
      <c r="A46" s="2537"/>
      <c r="B46" s="2591"/>
      <c r="C46" s="2518"/>
      <c r="D46" s="2518"/>
      <c r="E46" s="2591"/>
      <c r="F46" s="2591"/>
      <c r="G46" s="2591"/>
      <c r="H46" s="2591"/>
    </row>
    <row r="47" spans="1:8" ht="15" customHeight="1">
      <c r="A47" s="2598">
        <v>84</v>
      </c>
      <c r="B47" s="2589"/>
      <c r="C47" s="2517"/>
      <c r="D47" s="2517"/>
      <c r="E47" s="2539"/>
      <c r="F47" s="2539"/>
      <c r="G47" s="2539"/>
      <c r="H47" s="2539"/>
    </row>
    <row r="48" spans="1:8" ht="12" customHeight="1" thickBot="1">
      <c r="A48" s="2599"/>
      <c r="B48" s="2591"/>
      <c r="C48" s="2518"/>
      <c r="D48" s="2518"/>
      <c r="E48" s="2541"/>
      <c r="F48" s="2541"/>
      <c r="G48" s="2541"/>
      <c r="H48" s="2541"/>
    </row>
    <row r="49" spans="1:9" ht="12" customHeight="1">
      <c r="A49" s="2598">
        <v>85</v>
      </c>
      <c r="B49" s="2589"/>
      <c r="C49" s="2517"/>
      <c r="D49" s="2517"/>
      <c r="E49" s="2539"/>
      <c r="F49" s="2600"/>
      <c r="G49" s="2589"/>
      <c r="H49" s="2600"/>
    </row>
    <row r="50" spans="1:9" ht="12" customHeight="1" thickBot="1">
      <c r="A50" s="2599"/>
      <c r="B50" s="2591"/>
      <c r="C50" s="2518"/>
      <c r="D50" s="2518"/>
      <c r="E50" s="2541"/>
      <c r="F50" s="2601"/>
      <c r="G50" s="2591"/>
      <c r="H50" s="2601"/>
    </row>
    <row r="51" spans="1:9" ht="20.25" customHeight="1">
      <c r="A51" s="2586" t="s">
        <v>686</v>
      </c>
      <c r="B51" s="2589"/>
      <c r="C51" s="2517"/>
      <c r="D51" s="2517"/>
      <c r="E51" s="2589"/>
      <c r="F51" s="2589"/>
      <c r="G51" s="2589"/>
      <c r="H51" s="2589"/>
    </row>
    <row r="52" spans="1:9" ht="16.5" customHeight="1" thickBot="1">
      <c r="A52" s="2587"/>
      <c r="B52" s="2590"/>
      <c r="C52" s="2518"/>
      <c r="D52" s="2518"/>
      <c r="E52" s="2590"/>
      <c r="F52" s="2590"/>
      <c r="G52" s="2590"/>
      <c r="H52" s="2590"/>
    </row>
    <row r="53" spans="1:9" ht="19.5" hidden="1" customHeight="1" thickBot="1">
      <c r="A53" s="2587"/>
      <c r="B53" s="2590"/>
      <c r="C53" s="2517"/>
      <c r="D53" s="2517"/>
      <c r="E53" s="2590"/>
      <c r="F53" s="2590"/>
      <c r="G53" s="2590"/>
      <c r="H53" s="2590"/>
    </row>
    <row r="54" spans="1:9" ht="13.5" hidden="1" thickBot="1">
      <c r="A54" s="2587"/>
      <c r="B54" s="2590"/>
      <c r="C54" s="2585"/>
      <c r="D54" s="2585"/>
      <c r="E54" s="2590"/>
      <c r="F54" s="2590"/>
      <c r="G54" s="2590"/>
      <c r="H54" s="2590"/>
    </row>
    <row r="55" spans="1:9" ht="17.25" hidden="1" customHeight="1" thickBot="1">
      <c r="A55" s="2588"/>
      <c r="B55" s="2591"/>
      <c r="C55" s="2518"/>
      <c r="D55" s="2518"/>
      <c r="E55" s="2591"/>
      <c r="F55" s="2591"/>
      <c r="G55" s="2591"/>
      <c r="H55" s="2591"/>
    </row>
    <row r="56" spans="1:9" ht="12.75" customHeight="1">
      <c r="A56" s="2515" t="s">
        <v>689</v>
      </c>
      <c r="B56" s="2583">
        <f>B10+B16+B20+B21+B28+B30+B32+B34+B38+B40+B42+B43+B44+B47+B49+B51</f>
        <v>0</v>
      </c>
      <c r="C56" s="2583">
        <f t="shared" ref="C56:H56" si="0">C10+C16+C20+C21+C28+C30+C32+C34+C38+C40+C42+C43+C44+C47+C49+C51</f>
        <v>0</v>
      </c>
      <c r="D56" s="2583">
        <f t="shared" si="0"/>
        <v>0</v>
      </c>
      <c r="E56" s="2583">
        <f t="shared" si="0"/>
        <v>0</v>
      </c>
      <c r="F56" s="2583">
        <f t="shared" si="0"/>
        <v>0</v>
      </c>
      <c r="G56" s="2583">
        <f t="shared" si="0"/>
        <v>0</v>
      </c>
      <c r="H56" s="2583">
        <f t="shared" si="0"/>
        <v>0</v>
      </c>
    </row>
    <row r="57" spans="1:9" ht="13.5" customHeight="1" thickBot="1">
      <c r="A57" s="2516"/>
      <c r="B57" s="2584"/>
      <c r="C57" s="2584"/>
      <c r="D57" s="2584"/>
      <c r="E57" s="2584"/>
      <c r="F57" s="2584"/>
      <c r="G57" s="2584"/>
      <c r="H57" s="2584"/>
    </row>
    <row r="58" spans="1:9" ht="18.75" thickBot="1">
      <c r="A58" s="2515" t="s">
        <v>691</v>
      </c>
      <c r="B58" s="1168" t="s">
        <v>705</v>
      </c>
      <c r="C58" s="1140"/>
      <c r="D58" s="1140"/>
      <c r="E58" s="1168" t="s">
        <v>706</v>
      </c>
      <c r="F58" s="2592"/>
      <c r="G58" s="2593"/>
      <c r="H58" s="2594"/>
    </row>
    <row r="59" spans="1:9" ht="15.75" thickBot="1">
      <c r="A59" s="2516"/>
      <c r="B59" s="1368"/>
      <c r="C59" s="1369"/>
      <c r="D59" s="1369"/>
      <c r="E59" s="1364"/>
      <c r="F59" s="2595"/>
      <c r="G59" s="2596"/>
      <c r="H59" s="2597"/>
    </row>
    <row r="60" spans="1:9" ht="18" customHeight="1">
      <c r="A60" s="1169"/>
      <c r="B60" s="1170"/>
      <c r="C60" s="1171"/>
      <c r="D60" s="1171"/>
      <c r="E60" s="1172"/>
      <c r="F60" s="1173"/>
      <c r="G60" s="1173"/>
      <c r="H60" s="1173"/>
    </row>
    <row r="61" spans="1:9" ht="23.25" customHeight="1">
      <c r="A61" s="2514" t="s">
        <v>232</v>
      </c>
      <c r="B61" s="2514"/>
      <c r="C61" s="2514"/>
      <c r="D61" s="2514"/>
      <c r="E61" s="2514"/>
      <c r="F61" s="2514"/>
      <c r="G61" s="2514"/>
      <c r="H61" s="2514"/>
      <c r="I61" s="1174"/>
    </row>
    <row r="62" spans="1:9">
      <c r="H62" s="1176"/>
      <c r="I62" s="1174"/>
    </row>
    <row r="63" spans="1:9" ht="11.25" customHeight="1">
      <c r="H63" s="1176"/>
      <c r="I63" s="1174"/>
    </row>
    <row r="64" spans="1:9" hidden="1">
      <c r="H64" s="1176"/>
      <c r="I64" s="1174"/>
    </row>
    <row r="65" spans="8:9">
      <c r="H65" s="1176"/>
      <c r="I65" s="1174"/>
    </row>
    <row r="66" spans="8:9">
      <c r="H66" s="1176"/>
      <c r="I66" s="1174"/>
    </row>
    <row r="67" spans="8:9">
      <c r="H67" s="1176"/>
      <c r="I67" s="1174"/>
    </row>
    <row r="68" spans="8:9">
      <c r="H68" s="1176"/>
      <c r="I68" s="1174"/>
    </row>
    <row r="69" spans="8:9">
      <c r="H69" s="1176"/>
      <c r="I69" s="1174"/>
    </row>
    <row r="70" spans="8:9">
      <c r="H70" s="1176"/>
      <c r="I70" s="1174"/>
    </row>
    <row r="71" spans="8:9">
      <c r="H71" s="1176"/>
      <c r="I71" s="1174"/>
    </row>
    <row r="72" spans="8:9">
      <c r="H72" s="1176"/>
      <c r="I72" s="1174"/>
    </row>
    <row r="73" spans="8:9">
      <c r="H73" s="1176"/>
      <c r="I73" s="1174"/>
    </row>
    <row r="74" spans="8:9">
      <c r="H74" s="1176"/>
      <c r="I74" s="1174"/>
    </row>
    <row r="75" spans="8:9">
      <c r="H75" s="1176"/>
      <c r="I75" s="1174"/>
    </row>
    <row r="76" spans="8:9">
      <c r="H76" s="1176"/>
      <c r="I76" s="1174"/>
    </row>
    <row r="77" spans="8:9">
      <c r="H77" s="1176"/>
      <c r="I77" s="1174"/>
    </row>
    <row r="78" spans="8:9">
      <c r="H78" s="1176"/>
      <c r="I78" s="1174"/>
    </row>
    <row r="79" spans="8:9">
      <c r="H79" s="1176"/>
      <c r="I79" s="1174"/>
    </row>
    <row r="80" spans="8:9">
      <c r="H80" s="1176"/>
      <c r="I80" s="1174"/>
    </row>
    <row r="81" spans="8:9">
      <c r="H81" s="1176"/>
      <c r="I81" s="1174"/>
    </row>
    <row r="82" spans="8:9">
      <c r="H82" s="1176"/>
      <c r="I82" s="1174"/>
    </row>
    <row r="83" spans="8:9">
      <c r="H83" s="1176"/>
      <c r="I83" s="1174"/>
    </row>
    <row r="84" spans="8:9">
      <c r="H84" s="1176"/>
      <c r="I84" s="1174"/>
    </row>
    <row r="85" spans="8:9">
      <c r="H85" s="1176"/>
      <c r="I85" s="1174"/>
    </row>
    <row r="86" spans="8:9">
      <c r="H86" s="1176"/>
      <c r="I86" s="1174"/>
    </row>
    <row r="87" spans="8:9">
      <c r="H87" s="1176"/>
      <c r="I87" s="1174"/>
    </row>
    <row r="88" spans="8:9">
      <c r="H88" s="1176"/>
      <c r="I88" s="1174"/>
    </row>
    <row r="89" spans="8:9">
      <c r="H89" s="1176"/>
      <c r="I89" s="1174"/>
    </row>
    <row r="90" spans="8:9">
      <c r="H90" s="1176"/>
      <c r="I90" s="1174"/>
    </row>
    <row r="91" spans="8:9">
      <c r="H91" s="1176"/>
      <c r="I91" s="1174"/>
    </row>
    <row r="92" spans="8:9">
      <c r="H92" s="1176"/>
      <c r="I92" s="1174"/>
    </row>
    <row r="93" spans="8:9">
      <c r="H93" s="1176"/>
      <c r="I93" s="1174"/>
    </row>
    <row r="94" spans="8:9">
      <c r="H94" s="1176"/>
      <c r="I94" s="1174"/>
    </row>
    <row r="95" spans="8:9">
      <c r="H95" s="1176"/>
      <c r="I95" s="1174"/>
    </row>
    <row r="96" spans="8:9">
      <c r="H96" s="1176"/>
      <c r="I96" s="1174"/>
    </row>
    <row r="97" spans="8:9">
      <c r="H97" s="1176"/>
      <c r="I97" s="1174"/>
    </row>
    <row r="98" spans="8:9">
      <c r="H98" s="1176"/>
      <c r="I98" s="1174"/>
    </row>
    <row r="99" spans="8:9">
      <c r="H99" s="1176"/>
      <c r="I99" s="1174"/>
    </row>
    <row r="100" spans="8:9">
      <c r="H100" s="1176"/>
      <c r="I100" s="1174"/>
    </row>
    <row r="101" spans="8:9">
      <c r="H101" s="1176"/>
      <c r="I101" s="1174"/>
    </row>
    <row r="102" spans="8:9">
      <c r="H102" s="1176"/>
      <c r="I102" s="1174"/>
    </row>
    <row r="103" spans="8:9">
      <c r="H103" s="1176"/>
      <c r="I103" s="1174"/>
    </row>
    <row r="104" spans="8:9">
      <c r="H104" s="1176"/>
      <c r="I104" s="1174"/>
    </row>
    <row r="105" spans="8:9">
      <c r="H105" s="1176"/>
      <c r="I105" s="1174"/>
    </row>
    <row r="106" spans="8:9">
      <c r="H106" s="1176"/>
      <c r="I106" s="1174"/>
    </row>
    <row r="107" spans="8:9">
      <c r="H107" s="1176"/>
      <c r="I107" s="1174"/>
    </row>
    <row r="108" spans="8:9">
      <c r="H108" s="1176"/>
      <c r="I108" s="1174"/>
    </row>
    <row r="109" spans="8:9">
      <c r="H109" s="1176"/>
      <c r="I109" s="1174"/>
    </row>
    <row r="110" spans="8:9">
      <c r="H110" s="1176"/>
      <c r="I110" s="1174"/>
    </row>
    <row r="111" spans="8:9">
      <c r="H111" s="1176"/>
      <c r="I111" s="1174"/>
    </row>
    <row r="112" spans="8:9">
      <c r="H112" s="1176"/>
      <c r="I112" s="1174"/>
    </row>
    <row r="113" spans="8:9">
      <c r="H113" s="1176"/>
      <c r="I113" s="1174"/>
    </row>
    <row r="114" spans="8:9">
      <c r="H114" s="1176"/>
      <c r="I114" s="1174"/>
    </row>
    <row r="115" spans="8:9">
      <c r="H115" s="1176"/>
      <c r="I115" s="1174"/>
    </row>
    <row r="116" spans="8:9">
      <c r="H116" s="1176"/>
      <c r="I116" s="1174"/>
    </row>
    <row r="117" spans="8:9">
      <c r="H117" s="1176"/>
      <c r="I117" s="1174"/>
    </row>
    <row r="118" spans="8:9">
      <c r="H118" s="1176"/>
      <c r="I118" s="1174"/>
    </row>
    <row r="119" spans="8:9">
      <c r="H119" s="1176"/>
      <c r="I119" s="1174"/>
    </row>
    <row r="120" spans="8:9">
      <c r="H120" s="1176"/>
      <c r="I120" s="1174"/>
    </row>
    <row r="121" spans="8:9">
      <c r="H121" s="1176"/>
      <c r="I121" s="1174"/>
    </row>
    <row r="122" spans="8:9">
      <c r="H122" s="1176"/>
      <c r="I122" s="1174"/>
    </row>
    <row r="123" spans="8:9">
      <c r="H123" s="1176"/>
      <c r="I123" s="1174"/>
    </row>
    <row r="124" spans="8:9">
      <c r="H124" s="1176"/>
      <c r="I124" s="1174"/>
    </row>
    <row r="125" spans="8:9">
      <c r="H125" s="1176"/>
      <c r="I125" s="1174"/>
    </row>
    <row r="126" spans="8:9">
      <c r="H126" s="1176"/>
      <c r="I126" s="1174"/>
    </row>
    <row r="127" spans="8:9">
      <c r="H127" s="1176"/>
      <c r="I127" s="1174"/>
    </row>
    <row r="128" spans="8:9">
      <c r="H128" s="1176"/>
      <c r="I128" s="1174"/>
    </row>
    <row r="129" spans="8:9">
      <c r="H129" s="1176"/>
      <c r="I129" s="1174"/>
    </row>
    <row r="130" spans="8:9">
      <c r="H130" s="1176"/>
      <c r="I130" s="1174"/>
    </row>
    <row r="131" spans="8:9">
      <c r="H131" s="1176"/>
      <c r="I131" s="1174"/>
    </row>
    <row r="132" spans="8:9">
      <c r="H132" s="1176"/>
      <c r="I132" s="1174"/>
    </row>
    <row r="133" spans="8:9">
      <c r="H133" s="1176"/>
      <c r="I133" s="1174"/>
    </row>
    <row r="134" spans="8:9">
      <c r="H134" s="1176"/>
      <c r="I134" s="1174"/>
    </row>
    <row r="135" spans="8:9">
      <c r="H135" s="1176"/>
      <c r="I135" s="1174"/>
    </row>
    <row r="136" spans="8:9">
      <c r="H136" s="1176"/>
      <c r="I136" s="1174"/>
    </row>
    <row r="137" spans="8:9">
      <c r="H137" s="1176"/>
      <c r="I137" s="1174"/>
    </row>
    <row r="138" spans="8:9">
      <c r="H138" s="1176"/>
      <c r="I138" s="1174"/>
    </row>
    <row r="139" spans="8:9">
      <c r="H139" s="1176"/>
      <c r="I139" s="1174"/>
    </row>
    <row r="140" spans="8:9">
      <c r="H140" s="1176"/>
      <c r="I140" s="1174"/>
    </row>
    <row r="141" spans="8:9">
      <c r="H141" s="1176"/>
      <c r="I141" s="1174"/>
    </row>
    <row r="142" spans="8:9">
      <c r="H142" s="1176"/>
      <c r="I142" s="1174"/>
    </row>
    <row r="143" spans="8:9">
      <c r="H143" s="1176"/>
      <c r="I143" s="1174"/>
    </row>
    <row r="144" spans="8:9">
      <c r="H144" s="1176"/>
      <c r="I144" s="1174"/>
    </row>
    <row r="145" spans="8:9">
      <c r="H145" s="1176"/>
      <c r="I145" s="1174"/>
    </row>
    <row r="146" spans="8:9">
      <c r="H146" s="1176"/>
      <c r="I146" s="1174"/>
    </row>
    <row r="147" spans="8:9">
      <c r="H147" s="1176"/>
      <c r="I147" s="1174"/>
    </row>
    <row r="148" spans="8:9">
      <c r="H148" s="1176"/>
      <c r="I148" s="1174"/>
    </row>
    <row r="149" spans="8:9">
      <c r="H149" s="1176"/>
      <c r="I149" s="1174"/>
    </row>
    <row r="150" spans="8:9">
      <c r="H150" s="1176"/>
      <c r="I150" s="1174"/>
    </row>
    <row r="151" spans="8:9">
      <c r="H151" s="1176"/>
      <c r="I151" s="1174"/>
    </row>
    <row r="152" spans="8:9">
      <c r="H152" s="1176"/>
      <c r="I152" s="1174"/>
    </row>
    <row r="153" spans="8:9">
      <c r="H153" s="1176"/>
      <c r="I153" s="1174"/>
    </row>
    <row r="154" spans="8:9">
      <c r="H154" s="1176"/>
      <c r="I154" s="1174"/>
    </row>
    <row r="155" spans="8:9">
      <c r="H155" s="1176"/>
      <c r="I155" s="1174"/>
    </row>
    <row r="156" spans="8:9">
      <c r="H156" s="1176"/>
      <c r="I156" s="1174"/>
    </row>
    <row r="157" spans="8:9">
      <c r="H157" s="1176"/>
      <c r="I157" s="1174"/>
    </row>
    <row r="158" spans="8:9">
      <c r="H158" s="1176"/>
      <c r="I158" s="1174"/>
    </row>
    <row r="159" spans="8:9">
      <c r="H159" s="1176"/>
      <c r="I159" s="1174"/>
    </row>
    <row r="160" spans="8:9">
      <c r="H160" s="1176"/>
      <c r="I160" s="1174"/>
    </row>
    <row r="161" spans="8:9">
      <c r="H161" s="1176"/>
      <c r="I161" s="1174"/>
    </row>
    <row r="162" spans="8:9">
      <c r="H162" s="1176"/>
      <c r="I162" s="1174"/>
    </row>
    <row r="163" spans="8:9">
      <c r="H163" s="1176"/>
      <c r="I163" s="1174"/>
    </row>
    <row r="164" spans="8:9">
      <c r="H164" s="1176"/>
      <c r="I164" s="1174"/>
    </row>
    <row r="165" spans="8:9">
      <c r="H165" s="1176"/>
      <c r="I165" s="1174"/>
    </row>
    <row r="166" spans="8:9">
      <c r="H166" s="1176"/>
      <c r="I166" s="1174"/>
    </row>
    <row r="167" spans="8:9">
      <c r="H167" s="1176"/>
      <c r="I167" s="1174"/>
    </row>
    <row r="168" spans="8:9">
      <c r="H168" s="1176"/>
      <c r="I168" s="1174"/>
    </row>
    <row r="169" spans="8:9">
      <c r="H169" s="1176"/>
      <c r="I169" s="1174"/>
    </row>
    <row r="170" spans="8:9">
      <c r="H170" s="1176"/>
      <c r="I170" s="1174"/>
    </row>
    <row r="171" spans="8:9">
      <c r="H171" s="1176"/>
      <c r="I171" s="1174"/>
    </row>
    <row r="172" spans="8:9">
      <c r="H172" s="1176"/>
      <c r="I172" s="1174"/>
    </row>
    <row r="173" spans="8:9">
      <c r="H173" s="1176"/>
      <c r="I173" s="1174"/>
    </row>
    <row r="174" spans="8:9">
      <c r="H174" s="1176"/>
      <c r="I174" s="1174"/>
    </row>
    <row r="175" spans="8:9">
      <c r="H175" s="1176"/>
      <c r="I175" s="1174"/>
    </row>
    <row r="176" spans="8:9">
      <c r="H176" s="1176"/>
      <c r="I176" s="1174"/>
    </row>
    <row r="177" spans="8:9">
      <c r="H177" s="1176"/>
      <c r="I177" s="1174"/>
    </row>
    <row r="178" spans="8:9">
      <c r="H178" s="1176"/>
      <c r="I178" s="1174"/>
    </row>
    <row r="179" spans="8:9">
      <c r="H179" s="1176"/>
      <c r="I179" s="1174"/>
    </row>
    <row r="180" spans="8:9">
      <c r="H180" s="1176"/>
      <c r="I180" s="1174"/>
    </row>
    <row r="181" spans="8:9">
      <c r="H181" s="1176"/>
      <c r="I181" s="1174"/>
    </row>
    <row r="182" spans="8:9">
      <c r="H182" s="1176"/>
      <c r="I182" s="1174"/>
    </row>
    <row r="183" spans="8:9">
      <c r="H183" s="1176"/>
      <c r="I183" s="1174"/>
    </row>
    <row r="184" spans="8:9">
      <c r="H184" s="1176"/>
      <c r="I184" s="1174"/>
    </row>
    <row r="185" spans="8:9">
      <c r="H185" s="1176"/>
      <c r="I185" s="1174"/>
    </row>
    <row r="186" spans="8:9">
      <c r="H186" s="1176"/>
      <c r="I186" s="1174"/>
    </row>
    <row r="187" spans="8:9">
      <c r="H187" s="1176"/>
      <c r="I187" s="1174"/>
    </row>
    <row r="188" spans="8:9">
      <c r="H188" s="1176"/>
      <c r="I188" s="1174"/>
    </row>
    <row r="189" spans="8:9">
      <c r="H189" s="1176"/>
      <c r="I189" s="1174"/>
    </row>
    <row r="190" spans="8:9">
      <c r="H190" s="1176"/>
      <c r="I190" s="1174"/>
    </row>
    <row r="191" spans="8:9">
      <c r="H191" s="1176"/>
      <c r="I191" s="1174"/>
    </row>
    <row r="192" spans="8:9">
      <c r="H192" s="1176"/>
      <c r="I192" s="1174"/>
    </row>
    <row r="193" spans="8:9">
      <c r="H193" s="1176"/>
      <c r="I193" s="1174"/>
    </row>
    <row r="194" spans="8:9">
      <c r="H194" s="1176"/>
      <c r="I194" s="1174"/>
    </row>
    <row r="195" spans="8:9">
      <c r="H195" s="1176"/>
      <c r="I195" s="1174"/>
    </row>
    <row r="196" spans="8:9">
      <c r="H196" s="1176"/>
      <c r="I196" s="1174"/>
    </row>
    <row r="197" spans="8:9">
      <c r="H197" s="1176"/>
      <c r="I197" s="1174"/>
    </row>
    <row r="198" spans="8:9">
      <c r="H198" s="1176"/>
      <c r="I198" s="1174"/>
    </row>
    <row r="199" spans="8:9">
      <c r="H199" s="1176"/>
      <c r="I199" s="1174"/>
    </row>
    <row r="200" spans="8:9">
      <c r="H200" s="1176"/>
      <c r="I200" s="1174"/>
    </row>
    <row r="201" spans="8:9">
      <c r="H201" s="1176"/>
      <c r="I201" s="1174"/>
    </row>
    <row r="202" spans="8:9">
      <c r="H202" s="1176"/>
      <c r="I202" s="1174"/>
    </row>
    <row r="203" spans="8:9">
      <c r="H203" s="1176"/>
      <c r="I203" s="1174"/>
    </row>
    <row r="204" spans="8:9">
      <c r="H204" s="1176"/>
      <c r="I204" s="1174"/>
    </row>
    <row r="205" spans="8:9">
      <c r="H205" s="1176"/>
      <c r="I205" s="1174"/>
    </row>
    <row r="206" spans="8:9">
      <c r="H206" s="1176"/>
      <c r="I206" s="1174"/>
    </row>
    <row r="207" spans="8:9">
      <c r="H207" s="1176"/>
      <c r="I207" s="1174"/>
    </row>
    <row r="208" spans="8:9">
      <c r="H208" s="1176"/>
      <c r="I208" s="1174"/>
    </row>
    <row r="209" spans="8:9">
      <c r="H209" s="1176"/>
      <c r="I209" s="1174"/>
    </row>
    <row r="210" spans="8:9">
      <c r="H210" s="1176"/>
      <c r="I210" s="1174"/>
    </row>
    <row r="211" spans="8:9">
      <c r="H211" s="1176"/>
      <c r="I211" s="1174"/>
    </row>
    <row r="212" spans="8:9">
      <c r="H212" s="1176"/>
      <c r="I212" s="1174"/>
    </row>
    <row r="213" spans="8:9">
      <c r="H213" s="1176"/>
      <c r="I213" s="1174"/>
    </row>
    <row r="214" spans="8:9">
      <c r="H214" s="1176"/>
      <c r="I214" s="1174"/>
    </row>
    <row r="215" spans="8:9">
      <c r="H215" s="1176"/>
      <c r="I215" s="1174"/>
    </row>
    <row r="216" spans="8:9">
      <c r="H216" s="1176"/>
      <c r="I216" s="1174"/>
    </row>
    <row r="217" spans="8:9">
      <c r="H217" s="1176"/>
      <c r="I217" s="1174"/>
    </row>
    <row r="218" spans="8:9">
      <c r="H218" s="1176"/>
      <c r="I218" s="1174"/>
    </row>
    <row r="219" spans="8:9">
      <c r="H219" s="1176"/>
      <c r="I219" s="1174"/>
    </row>
    <row r="220" spans="8:9">
      <c r="H220" s="1176"/>
      <c r="I220" s="1174"/>
    </row>
    <row r="221" spans="8:9">
      <c r="H221" s="1176"/>
      <c r="I221" s="1174"/>
    </row>
    <row r="222" spans="8:9">
      <c r="H222" s="1176"/>
      <c r="I222" s="1174"/>
    </row>
    <row r="223" spans="8:9">
      <c r="H223" s="1176"/>
      <c r="I223" s="1174"/>
    </row>
    <row r="224" spans="8:9">
      <c r="H224" s="1176"/>
      <c r="I224" s="1174"/>
    </row>
    <row r="225" spans="8:9">
      <c r="H225" s="1176"/>
      <c r="I225" s="1174"/>
    </row>
    <row r="226" spans="8:9">
      <c r="H226" s="1176"/>
      <c r="I226" s="1174"/>
    </row>
    <row r="227" spans="8:9">
      <c r="H227" s="1176"/>
      <c r="I227" s="1174"/>
    </row>
    <row r="228" spans="8:9">
      <c r="H228" s="1176"/>
      <c r="I228" s="1174"/>
    </row>
    <row r="229" spans="8:9">
      <c r="H229" s="1176"/>
      <c r="I229" s="1174"/>
    </row>
    <row r="230" spans="8:9">
      <c r="H230" s="1176"/>
      <c r="I230" s="1174"/>
    </row>
    <row r="231" spans="8:9">
      <c r="H231" s="1176"/>
      <c r="I231" s="1174"/>
    </row>
    <row r="232" spans="8:9">
      <c r="H232" s="1176"/>
      <c r="I232" s="1174"/>
    </row>
    <row r="233" spans="8:9">
      <c r="H233" s="1176"/>
      <c r="I233" s="1174"/>
    </row>
    <row r="234" spans="8:9">
      <c r="H234" s="1176"/>
      <c r="I234" s="1174"/>
    </row>
    <row r="235" spans="8:9">
      <c r="H235" s="1176"/>
      <c r="I235" s="1174"/>
    </row>
    <row r="236" spans="8:9">
      <c r="H236" s="1176"/>
      <c r="I236" s="1174"/>
    </row>
    <row r="237" spans="8:9">
      <c r="H237" s="1176"/>
      <c r="I237" s="1174"/>
    </row>
    <row r="238" spans="8:9">
      <c r="H238" s="1176"/>
      <c r="I238" s="1174"/>
    </row>
    <row r="239" spans="8:9">
      <c r="H239" s="1176"/>
      <c r="I239" s="1174"/>
    </row>
    <row r="240" spans="8:9">
      <c r="H240" s="1176"/>
      <c r="I240" s="1174"/>
    </row>
    <row r="241" spans="8:9">
      <c r="H241" s="1176"/>
      <c r="I241" s="1174"/>
    </row>
    <row r="242" spans="8:9">
      <c r="H242" s="1176"/>
      <c r="I242" s="1174"/>
    </row>
    <row r="243" spans="8:9">
      <c r="H243" s="1176"/>
      <c r="I243" s="1174"/>
    </row>
    <row r="244" spans="8:9">
      <c r="H244" s="1176"/>
      <c r="I244" s="1174"/>
    </row>
    <row r="245" spans="8:9">
      <c r="H245" s="1176"/>
      <c r="I245" s="1174"/>
    </row>
    <row r="246" spans="8:9">
      <c r="H246" s="1176"/>
      <c r="I246" s="1174"/>
    </row>
    <row r="247" spans="8:9">
      <c r="H247" s="1176"/>
      <c r="I247" s="1174"/>
    </row>
    <row r="248" spans="8:9">
      <c r="H248" s="1176"/>
      <c r="I248" s="1174"/>
    </row>
    <row r="249" spans="8:9">
      <c r="H249" s="1176"/>
      <c r="I249" s="1174"/>
    </row>
    <row r="250" spans="8:9">
      <c r="H250" s="1176"/>
      <c r="I250" s="1174"/>
    </row>
    <row r="251" spans="8:9">
      <c r="H251" s="1176"/>
      <c r="I251" s="1174"/>
    </row>
    <row r="252" spans="8:9">
      <c r="H252" s="1176"/>
      <c r="I252" s="1174"/>
    </row>
    <row r="253" spans="8:9">
      <c r="H253" s="1176"/>
      <c r="I253" s="1174"/>
    </row>
    <row r="254" spans="8:9">
      <c r="H254" s="1176"/>
      <c r="I254" s="1174"/>
    </row>
    <row r="255" spans="8:9">
      <c r="H255" s="1176"/>
      <c r="I255" s="1174"/>
    </row>
    <row r="256" spans="8:9">
      <c r="H256" s="1176"/>
      <c r="I256" s="1174"/>
    </row>
    <row r="257" spans="8:9">
      <c r="H257" s="1176"/>
      <c r="I257" s="1174"/>
    </row>
    <row r="258" spans="8:9">
      <c r="H258" s="1176"/>
      <c r="I258" s="1174"/>
    </row>
    <row r="259" spans="8:9">
      <c r="H259" s="1176"/>
      <c r="I259" s="1174"/>
    </row>
    <row r="260" spans="8:9">
      <c r="H260" s="1176"/>
      <c r="I260" s="1174"/>
    </row>
    <row r="261" spans="8:9">
      <c r="H261" s="1176"/>
      <c r="I261" s="1174"/>
    </row>
    <row r="262" spans="8:9">
      <c r="H262" s="1176"/>
      <c r="I262" s="1174"/>
    </row>
    <row r="263" spans="8:9">
      <c r="H263" s="1176"/>
      <c r="I263" s="1174"/>
    </row>
    <row r="264" spans="8:9">
      <c r="H264" s="1176"/>
      <c r="I264" s="1174"/>
    </row>
    <row r="265" spans="8:9">
      <c r="H265" s="1176"/>
      <c r="I265" s="1174"/>
    </row>
    <row r="266" spans="8:9">
      <c r="H266" s="1176"/>
      <c r="I266" s="1174"/>
    </row>
    <row r="267" spans="8:9">
      <c r="H267" s="1176"/>
      <c r="I267" s="1174"/>
    </row>
    <row r="268" spans="8:9">
      <c r="H268" s="1176"/>
      <c r="I268" s="1174"/>
    </row>
    <row r="269" spans="8:9">
      <c r="H269" s="1176"/>
      <c r="I269" s="1174"/>
    </row>
    <row r="270" spans="8:9">
      <c r="H270" s="1176"/>
      <c r="I270" s="1174"/>
    </row>
    <row r="271" spans="8:9">
      <c r="H271" s="1176"/>
      <c r="I271" s="1174"/>
    </row>
    <row r="272" spans="8:9">
      <c r="H272" s="1176"/>
      <c r="I272" s="1174"/>
    </row>
    <row r="273" spans="8:9">
      <c r="H273" s="1176"/>
      <c r="I273" s="1174"/>
    </row>
    <row r="274" spans="8:9">
      <c r="H274" s="1176"/>
      <c r="I274" s="1174"/>
    </row>
    <row r="275" spans="8:9">
      <c r="H275" s="1176"/>
      <c r="I275" s="1174"/>
    </row>
    <row r="276" spans="8:9">
      <c r="H276" s="1176"/>
      <c r="I276" s="1174"/>
    </row>
    <row r="277" spans="8:9">
      <c r="H277" s="1176"/>
      <c r="I277" s="1174"/>
    </row>
    <row r="278" spans="8:9">
      <c r="H278" s="1176"/>
      <c r="I278" s="1174"/>
    </row>
    <row r="279" spans="8:9">
      <c r="H279" s="1176"/>
      <c r="I279" s="1174"/>
    </row>
    <row r="280" spans="8:9">
      <c r="H280" s="1176"/>
      <c r="I280" s="1174"/>
    </row>
    <row r="281" spans="8:9">
      <c r="H281" s="1176"/>
      <c r="I281" s="1174"/>
    </row>
    <row r="282" spans="8:9">
      <c r="H282" s="1176"/>
      <c r="I282" s="1174"/>
    </row>
    <row r="283" spans="8:9">
      <c r="H283" s="1176"/>
      <c r="I283" s="1174"/>
    </row>
    <row r="284" spans="8:9">
      <c r="H284" s="1176"/>
      <c r="I284" s="1174"/>
    </row>
    <row r="285" spans="8:9">
      <c r="H285" s="1176"/>
      <c r="I285" s="1174"/>
    </row>
    <row r="286" spans="8:9">
      <c r="H286" s="1176"/>
      <c r="I286" s="1174"/>
    </row>
    <row r="287" spans="8:9">
      <c r="H287" s="1176"/>
      <c r="I287" s="1174"/>
    </row>
    <row r="288" spans="8:9">
      <c r="H288" s="1176"/>
      <c r="I288" s="1174"/>
    </row>
    <row r="289" spans="8:9">
      <c r="H289" s="1176"/>
      <c r="I289" s="1174"/>
    </row>
    <row r="290" spans="8:9">
      <c r="H290" s="1176"/>
      <c r="I290" s="1174"/>
    </row>
    <row r="291" spans="8:9">
      <c r="H291" s="1176"/>
      <c r="I291" s="1174"/>
    </row>
    <row r="292" spans="8:9">
      <c r="H292" s="1176"/>
      <c r="I292" s="1174"/>
    </row>
    <row r="293" spans="8:9">
      <c r="H293" s="1176"/>
      <c r="I293" s="1174"/>
    </row>
    <row r="294" spans="8:9">
      <c r="H294" s="1176"/>
      <c r="I294" s="1174"/>
    </row>
    <row r="295" spans="8:9">
      <c r="H295" s="1176"/>
      <c r="I295" s="1174"/>
    </row>
    <row r="296" spans="8:9">
      <c r="H296" s="1176"/>
      <c r="I296" s="1174"/>
    </row>
    <row r="297" spans="8:9">
      <c r="H297" s="1176"/>
      <c r="I297" s="1174"/>
    </row>
    <row r="298" spans="8:9">
      <c r="H298" s="1176"/>
      <c r="I298" s="1174"/>
    </row>
    <row r="299" spans="8:9">
      <c r="H299" s="1176"/>
      <c r="I299" s="1174"/>
    </row>
    <row r="300" spans="8:9">
      <c r="H300" s="1176"/>
      <c r="I300" s="1174"/>
    </row>
    <row r="301" spans="8:9">
      <c r="H301" s="1176"/>
      <c r="I301" s="1174"/>
    </row>
    <row r="302" spans="8:9">
      <c r="H302" s="1176"/>
      <c r="I302" s="1174"/>
    </row>
    <row r="303" spans="8:9">
      <c r="H303" s="1176"/>
      <c r="I303" s="1174"/>
    </row>
    <row r="304" spans="8:9">
      <c r="H304" s="1176"/>
      <c r="I304" s="1174"/>
    </row>
    <row r="305" spans="8:9">
      <c r="H305" s="1176"/>
      <c r="I305" s="1174"/>
    </row>
    <row r="306" spans="8:9">
      <c r="H306" s="1176"/>
      <c r="I306" s="1174"/>
    </row>
    <row r="307" spans="8:9">
      <c r="H307" s="1176"/>
      <c r="I307" s="1174"/>
    </row>
    <row r="308" spans="8:9">
      <c r="H308" s="1176"/>
      <c r="I308" s="1174"/>
    </row>
    <row r="309" spans="8:9">
      <c r="H309" s="1176"/>
      <c r="I309" s="1174"/>
    </row>
    <row r="310" spans="8:9">
      <c r="H310" s="1176"/>
      <c r="I310" s="1174"/>
    </row>
    <row r="311" spans="8:9">
      <c r="H311" s="1176"/>
      <c r="I311" s="1174"/>
    </row>
    <row r="312" spans="8:9">
      <c r="H312" s="1176"/>
      <c r="I312" s="1174"/>
    </row>
    <row r="313" spans="8:9">
      <c r="H313" s="1176"/>
      <c r="I313" s="1174"/>
    </row>
    <row r="314" spans="8:9">
      <c r="H314" s="1176"/>
      <c r="I314" s="1174"/>
    </row>
    <row r="315" spans="8:9">
      <c r="H315" s="1176"/>
      <c r="I315" s="1174"/>
    </row>
    <row r="316" spans="8:9">
      <c r="H316" s="1176"/>
      <c r="I316" s="1174"/>
    </row>
    <row r="317" spans="8:9">
      <c r="H317" s="1176"/>
      <c r="I317" s="1174"/>
    </row>
    <row r="318" spans="8:9">
      <c r="H318" s="1176"/>
      <c r="I318" s="1174"/>
    </row>
    <row r="319" spans="8:9">
      <c r="H319" s="1176"/>
      <c r="I319" s="1174"/>
    </row>
    <row r="320" spans="8:9">
      <c r="H320" s="1176"/>
      <c r="I320" s="1174"/>
    </row>
    <row r="321" spans="8:9">
      <c r="H321" s="1176"/>
      <c r="I321" s="1174"/>
    </row>
    <row r="322" spans="8:9">
      <c r="H322" s="1176"/>
      <c r="I322" s="1174"/>
    </row>
    <row r="323" spans="8:9">
      <c r="H323" s="1176"/>
      <c r="I323" s="1174"/>
    </row>
    <row r="324" spans="8:9">
      <c r="H324" s="1176"/>
      <c r="I324" s="1174"/>
    </row>
    <row r="325" spans="8:9">
      <c r="H325" s="1176"/>
      <c r="I325" s="1174"/>
    </row>
    <row r="326" spans="8:9">
      <c r="H326" s="1176"/>
      <c r="I326" s="1174"/>
    </row>
    <row r="327" spans="8:9">
      <c r="H327" s="1176"/>
      <c r="I327" s="1174"/>
    </row>
    <row r="328" spans="8:9">
      <c r="H328" s="1176"/>
      <c r="I328" s="1174"/>
    </row>
    <row r="329" spans="8:9">
      <c r="H329" s="1176"/>
      <c r="I329" s="1174"/>
    </row>
    <row r="330" spans="8:9">
      <c r="H330" s="1176"/>
      <c r="I330" s="1174"/>
    </row>
    <row r="331" spans="8:9">
      <c r="H331" s="1176"/>
      <c r="I331" s="1174"/>
    </row>
    <row r="332" spans="8:9">
      <c r="H332" s="1176"/>
      <c r="I332" s="1174"/>
    </row>
    <row r="333" spans="8:9">
      <c r="H333" s="1176"/>
      <c r="I333" s="1174"/>
    </row>
    <row r="334" spans="8:9">
      <c r="H334" s="1176"/>
      <c r="I334" s="1174"/>
    </row>
    <row r="335" spans="8:9">
      <c r="H335" s="1176"/>
      <c r="I335" s="1174"/>
    </row>
    <row r="336" spans="8:9">
      <c r="H336" s="1176"/>
      <c r="I336" s="1174"/>
    </row>
    <row r="337" spans="8:9">
      <c r="H337" s="1176"/>
      <c r="I337" s="1174"/>
    </row>
    <row r="338" spans="8:9">
      <c r="H338" s="1176"/>
      <c r="I338" s="1174"/>
    </row>
    <row r="339" spans="8:9">
      <c r="H339" s="1176"/>
      <c r="I339" s="1174"/>
    </row>
    <row r="340" spans="8:9">
      <c r="H340" s="1176"/>
      <c r="I340" s="1174"/>
    </row>
    <row r="341" spans="8:9">
      <c r="H341" s="1176"/>
      <c r="I341" s="1174"/>
    </row>
    <row r="342" spans="8:9">
      <c r="H342" s="1176"/>
      <c r="I342" s="1174"/>
    </row>
    <row r="343" spans="8:9">
      <c r="H343" s="1176"/>
      <c r="I343" s="1174"/>
    </row>
    <row r="344" spans="8:9">
      <c r="H344" s="1176"/>
      <c r="I344" s="1174"/>
    </row>
    <row r="345" spans="8:9">
      <c r="H345" s="1176"/>
      <c r="I345" s="1174"/>
    </row>
    <row r="346" spans="8:9">
      <c r="H346" s="1176"/>
      <c r="I346" s="1174"/>
    </row>
    <row r="347" spans="8:9">
      <c r="H347" s="1176"/>
      <c r="I347" s="1174"/>
    </row>
    <row r="348" spans="8:9">
      <c r="H348" s="1176"/>
      <c r="I348" s="1174"/>
    </row>
    <row r="349" spans="8:9">
      <c r="H349" s="1176"/>
      <c r="I349" s="1174"/>
    </row>
    <row r="350" spans="8:9">
      <c r="H350" s="1176"/>
      <c r="I350" s="1174"/>
    </row>
    <row r="351" spans="8:9">
      <c r="H351" s="1176"/>
      <c r="I351" s="1174"/>
    </row>
    <row r="352" spans="8:9">
      <c r="H352" s="1176"/>
      <c r="I352" s="1174"/>
    </row>
    <row r="353" spans="8:9">
      <c r="H353" s="1176"/>
      <c r="I353" s="1174"/>
    </row>
    <row r="354" spans="8:9">
      <c r="H354" s="1176"/>
      <c r="I354" s="1174"/>
    </row>
    <row r="355" spans="8:9">
      <c r="H355" s="1176"/>
      <c r="I355" s="1174"/>
    </row>
    <row r="356" spans="8:9">
      <c r="H356" s="1176"/>
      <c r="I356" s="1174"/>
    </row>
    <row r="357" spans="8:9">
      <c r="H357" s="1176"/>
      <c r="I357" s="1174"/>
    </row>
  </sheetData>
  <sheetProtection password="CF7C" sheet="1" objects="1" scenarios="1"/>
  <protectedRanges>
    <protectedRange sqref="E10:H18 B10:B18 F20:H29 B20:B27 E20:E27" name="Range1"/>
  </protectedRanges>
  <mergeCells count="124">
    <mergeCell ref="A10:A15"/>
    <mergeCell ref="B10:B15"/>
    <mergeCell ref="C10:C15"/>
    <mergeCell ref="D10:D15"/>
    <mergeCell ref="E10:E15"/>
    <mergeCell ref="F10:F15"/>
    <mergeCell ref="B1:H1"/>
    <mergeCell ref="B2:H2"/>
    <mergeCell ref="B3:B4"/>
    <mergeCell ref="E3:E4"/>
    <mergeCell ref="F3:F4"/>
    <mergeCell ref="G3:G4"/>
    <mergeCell ref="H3:H4"/>
    <mergeCell ref="G10:G15"/>
    <mergeCell ref="H10:H15"/>
    <mergeCell ref="H21:H27"/>
    <mergeCell ref="A16:A18"/>
    <mergeCell ref="B16:B18"/>
    <mergeCell ref="C16:C18"/>
    <mergeCell ref="D16:D18"/>
    <mergeCell ref="E16:E18"/>
    <mergeCell ref="F16:F18"/>
    <mergeCell ref="G16:G18"/>
    <mergeCell ref="H16:H18"/>
    <mergeCell ref="C24:C27"/>
    <mergeCell ref="D24:D27"/>
    <mergeCell ref="C21:C23"/>
    <mergeCell ref="D21:D23"/>
    <mergeCell ref="A21:A27"/>
    <mergeCell ref="B21:B27"/>
    <mergeCell ref="E21:E27"/>
    <mergeCell ref="F21:F27"/>
    <mergeCell ref="G21:G27"/>
    <mergeCell ref="G28:G29"/>
    <mergeCell ref="H28:H29"/>
    <mergeCell ref="A30:A31"/>
    <mergeCell ref="B30:B31"/>
    <mergeCell ref="C30:C31"/>
    <mergeCell ref="D30:D31"/>
    <mergeCell ref="E30:E31"/>
    <mergeCell ref="F30:F31"/>
    <mergeCell ref="G30:G31"/>
    <mergeCell ref="H30:H31"/>
    <mergeCell ref="A28:A29"/>
    <mergeCell ref="B28:B29"/>
    <mergeCell ref="C28:C29"/>
    <mergeCell ref="D28:D29"/>
    <mergeCell ref="E28:E29"/>
    <mergeCell ref="F28:F29"/>
    <mergeCell ref="A38:A39"/>
    <mergeCell ref="B38:B39"/>
    <mergeCell ref="E38:E39"/>
    <mergeCell ref="F38:F39"/>
    <mergeCell ref="G38:G39"/>
    <mergeCell ref="H38:H39"/>
    <mergeCell ref="G32:G33"/>
    <mergeCell ref="H32:H33"/>
    <mergeCell ref="A34:A37"/>
    <mergeCell ref="B34:B37"/>
    <mergeCell ref="C34:C37"/>
    <mergeCell ref="D34:D37"/>
    <mergeCell ref="E34:E37"/>
    <mergeCell ref="F34:F37"/>
    <mergeCell ref="G34:G37"/>
    <mergeCell ref="H34:H37"/>
    <mergeCell ref="A32:A33"/>
    <mergeCell ref="B32:B33"/>
    <mergeCell ref="C32:C33"/>
    <mergeCell ref="D32:D33"/>
    <mergeCell ref="E32:E33"/>
    <mergeCell ref="F32:F33"/>
    <mergeCell ref="G40:G41"/>
    <mergeCell ref="H40:H41"/>
    <mergeCell ref="A44:A46"/>
    <mergeCell ref="B44:B46"/>
    <mergeCell ref="C44:C46"/>
    <mergeCell ref="D44:D46"/>
    <mergeCell ref="E44:E46"/>
    <mergeCell ref="F44:F46"/>
    <mergeCell ref="G44:G46"/>
    <mergeCell ref="H44:H46"/>
    <mergeCell ref="A40:A41"/>
    <mergeCell ref="B40:B41"/>
    <mergeCell ref="C40:C41"/>
    <mergeCell ref="D40:D41"/>
    <mergeCell ref="E40:E41"/>
    <mergeCell ref="F40:F41"/>
    <mergeCell ref="G47:G48"/>
    <mergeCell ref="H47:H48"/>
    <mergeCell ref="A49:A50"/>
    <mergeCell ref="B49:B50"/>
    <mergeCell ref="C49:C50"/>
    <mergeCell ref="D49:D50"/>
    <mergeCell ref="E49:E50"/>
    <mergeCell ref="F49:F50"/>
    <mergeCell ref="G49:G50"/>
    <mergeCell ref="H49:H50"/>
    <mergeCell ref="A47:A48"/>
    <mergeCell ref="B47:B48"/>
    <mergeCell ref="C47:C48"/>
    <mergeCell ref="D47:D48"/>
    <mergeCell ref="E47:E48"/>
    <mergeCell ref="F47:F48"/>
    <mergeCell ref="A61:H61"/>
    <mergeCell ref="A56:A57"/>
    <mergeCell ref="B56:B57"/>
    <mergeCell ref="C56:C57"/>
    <mergeCell ref="D56:D57"/>
    <mergeCell ref="E56:E57"/>
    <mergeCell ref="F56:F57"/>
    <mergeCell ref="C53:C55"/>
    <mergeCell ref="D53:D55"/>
    <mergeCell ref="A51:A55"/>
    <mergeCell ref="B51:B55"/>
    <mergeCell ref="E51:E55"/>
    <mergeCell ref="F51:F55"/>
    <mergeCell ref="G51:G55"/>
    <mergeCell ref="H51:H55"/>
    <mergeCell ref="G56:G57"/>
    <mergeCell ref="H56:H57"/>
    <mergeCell ref="A58:A59"/>
    <mergeCell ref="F58:H59"/>
    <mergeCell ref="C51:C52"/>
    <mergeCell ref="D51:D52"/>
  </mergeCells>
  <dataValidations count="2">
    <dataValidation type="whole" errorStyle="information" allowBlank="1" showInputMessage="1" showErrorMessage="1" errorTitle="MAKLUMAN" error="Nombor tidak boleh melebihi 9 angka" sqref="E42:E43 E38 E59:E60">
      <formula1>0</formula1>
      <formula2>999999999</formula2>
    </dataValidation>
    <dataValidation type="whole" errorStyle="information" allowBlank="1" showInputMessage="1" showErrorMessage="1" errorTitle="MAKLUMAN" error="Nombor tidak boleh melebihi 8 angka" sqref="F60:H60 F38:H38 F42:H43">
      <formula1>0</formula1>
      <formula2>99999999</formula2>
    </dataValidation>
  </dataValidations>
  <printOptions horizontalCentered="1" verticalCentered="1"/>
  <pageMargins left="0.25" right="0.25" top="0.5" bottom="0.5" header="0.5" footer="0.5"/>
  <pageSetup scale="90" orientation="portrait"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dimension ref="A1:AR44"/>
  <sheetViews>
    <sheetView showGridLines="0" view="pageBreakPreview" topLeftCell="A20" zoomScale="82" zoomScaleNormal="100" zoomScaleSheetLayoutView="82" workbookViewId="0">
      <selection activeCell="U34" sqref="U34:AC35"/>
    </sheetView>
  </sheetViews>
  <sheetFormatPr defaultRowHeight="12.75"/>
  <cols>
    <col min="1" max="1" width="2.28515625" style="1376" customWidth="1"/>
    <col min="2" max="2" width="3.85546875" style="1376" customWidth="1"/>
    <col min="3" max="4" width="6.42578125" style="1376" customWidth="1"/>
    <col min="5" max="5" width="4.5703125" style="1376" customWidth="1"/>
    <col min="6" max="6" width="9.140625" style="1376" customWidth="1"/>
    <col min="7" max="8" width="3.7109375" style="1376" customWidth="1"/>
    <col min="9" max="20" width="4" style="1376" customWidth="1"/>
    <col min="21" max="29" width="3.85546875" style="1376" customWidth="1"/>
    <col min="30" max="30" width="3.7109375" style="1376" hidden="1" customWidth="1"/>
    <col min="31" max="31" width="0.85546875" style="1376" hidden="1" customWidth="1"/>
    <col min="32" max="32" width="7.140625" style="1376" hidden="1" customWidth="1"/>
    <col min="33" max="33" width="2.28515625" style="1376" hidden="1" customWidth="1"/>
    <col min="34" max="34" width="9.140625" style="1376" hidden="1" customWidth="1"/>
    <col min="35" max="35" width="6" style="1376" hidden="1" customWidth="1"/>
    <col min="36" max="36" width="3.7109375" style="1376" customWidth="1"/>
    <col min="37" max="37" width="2.5703125" style="1376" customWidth="1"/>
    <col min="38" max="39" width="3.5703125" style="1376" customWidth="1"/>
    <col min="40" max="16384" width="9.140625" style="1376"/>
  </cols>
  <sheetData>
    <row r="1" spans="1:44" ht="13.5" customHeight="1" thickBot="1">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377"/>
      <c r="AD1" s="1378"/>
      <c r="AE1" s="1378"/>
      <c r="AF1" s="1378"/>
      <c r="AG1" s="1378"/>
      <c r="AH1" s="1378"/>
      <c r="AI1" s="1378"/>
      <c r="AJ1" s="1378"/>
    </row>
    <row r="2" spans="1:44" ht="33.75" customHeight="1" thickBot="1">
      <c r="A2" s="1379"/>
      <c r="B2" s="1380"/>
      <c r="C2" s="1380"/>
      <c r="D2" s="1380"/>
      <c r="E2" s="1380"/>
      <c r="F2" s="2728" t="s">
        <v>707</v>
      </c>
      <c r="G2" s="2728"/>
      <c r="H2" s="2728"/>
      <c r="I2" s="2728"/>
      <c r="J2" s="2728"/>
      <c r="K2" s="2728"/>
      <c r="L2" s="2728"/>
      <c r="M2" s="2728"/>
      <c r="N2" s="2728"/>
      <c r="O2" s="2728"/>
      <c r="P2" s="2728"/>
      <c r="Q2" s="2728"/>
      <c r="R2" s="2728"/>
      <c r="S2" s="2728"/>
      <c r="T2" s="2728"/>
      <c r="U2" s="2728"/>
      <c r="V2" s="2728"/>
      <c r="W2" s="2728"/>
      <c r="X2" s="2728"/>
      <c r="Y2" s="2728"/>
      <c r="Z2" s="2728"/>
      <c r="AA2" s="2728"/>
      <c r="AB2" s="2728"/>
      <c r="AC2" s="2729"/>
      <c r="AD2" s="1381"/>
      <c r="AE2" s="1382"/>
      <c r="AF2" s="1383"/>
      <c r="AG2" s="1384"/>
      <c r="AH2" s="1384"/>
      <c r="AI2" s="1384"/>
      <c r="AJ2" s="1385"/>
    </row>
    <row r="3" spans="1:44" ht="13.5" thickBot="1">
      <c r="A3" s="1386"/>
      <c r="B3" s="1387"/>
      <c r="G3" s="1388"/>
      <c r="H3" s="1388"/>
      <c r="I3" s="2730" t="s">
        <v>708</v>
      </c>
      <c r="J3" s="2466"/>
      <c r="K3" s="2466"/>
      <c r="L3" s="2466"/>
      <c r="M3" s="2466"/>
      <c r="N3" s="2466"/>
      <c r="O3" s="2466"/>
      <c r="P3" s="2466"/>
      <c r="Q3" s="2466"/>
      <c r="R3" s="2466"/>
      <c r="S3" s="2466"/>
      <c r="T3" s="2466"/>
      <c r="U3" s="2466"/>
      <c r="V3" s="2466"/>
      <c r="W3" s="2466"/>
      <c r="X3" s="2466"/>
      <c r="Y3" s="2466"/>
      <c r="Z3" s="2466"/>
      <c r="AA3" s="2466"/>
      <c r="AB3" s="2466"/>
      <c r="AC3" s="2731"/>
      <c r="AD3" s="1389"/>
      <c r="AE3" s="1390"/>
      <c r="AF3" s="1384"/>
      <c r="AG3" s="1384"/>
      <c r="AH3" s="1384"/>
      <c r="AI3" s="1384"/>
      <c r="AJ3" s="2624" t="s">
        <v>951</v>
      </c>
      <c r="AK3" s="2625"/>
      <c r="AL3" s="2625"/>
      <c r="AM3" s="2626"/>
    </row>
    <row r="4" spans="1:44" ht="13.5" thickBot="1">
      <c r="A4" s="1386"/>
      <c r="B4" s="1388"/>
      <c r="C4" s="2732"/>
      <c r="D4" s="2732"/>
      <c r="E4" s="2732"/>
      <c r="F4" s="2732"/>
      <c r="G4" s="1388"/>
      <c r="H4" s="1388"/>
      <c r="I4" s="2733" t="s">
        <v>709</v>
      </c>
      <c r="J4" s="2734"/>
      <c r="K4" s="2734"/>
      <c r="L4" s="2734"/>
      <c r="M4" s="2734"/>
      <c r="N4" s="2734"/>
      <c r="O4" s="2734"/>
      <c r="P4" s="2734"/>
      <c r="Q4" s="2734"/>
      <c r="R4" s="2734"/>
      <c r="S4" s="2734"/>
      <c r="T4" s="2734"/>
      <c r="U4" s="2734"/>
      <c r="V4" s="2734"/>
      <c r="W4" s="2734"/>
      <c r="X4" s="2734"/>
      <c r="Y4" s="2734"/>
      <c r="Z4" s="2734"/>
      <c r="AA4" s="2734"/>
      <c r="AB4" s="2734"/>
      <c r="AC4" s="2735"/>
      <c r="AD4" s="1391"/>
      <c r="AE4" s="574"/>
      <c r="AF4" s="574"/>
      <c r="AG4" s="574"/>
      <c r="AH4" s="574"/>
      <c r="AI4" s="574"/>
      <c r="AJ4" s="2627"/>
      <c r="AK4" s="2628"/>
      <c r="AL4" s="2628"/>
      <c r="AM4" s="2629"/>
    </row>
    <row r="5" spans="1:44" ht="60" customHeight="1">
      <c r="A5" s="1386"/>
      <c r="B5" s="1392"/>
      <c r="C5" s="2736" t="s">
        <v>710</v>
      </c>
      <c r="D5" s="2736"/>
      <c r="E5" s="2736"/>
      <c r="F5" s="2736"/>
      <c r="G5" s="1393"/>
      <c r="H5" s="1388"/>
      <c r="I5" s="2737" t="s">
        <v>711</v>
      </c>
      <c r="J5" s="2738"/>
      <c r="K5" s="2738"/>
      <c r="L5" s="2739"/>
      <c r="M5" s="2737" t="s">
        <v>712</v>
      </c>
      <c r="N5" s="2738"/>
      <c r="O5" s="2738"/>
      <c r="P5" s="2739"/>
      <c r="Q5" s="2737" t="s">
        <v>713</v>
      </c>
      <c r="R5" s="2738"/>
      <c r="S5" s="2738"/>
      <c r="T5" s="2739"/>
      <c r="U5" s="2737" t="s">
        <v>714</v>
      </c>
      <c r="V5" s="2738"/>
      <c r="W5" s="2738"/>
      <c r="X5" s="2738"/>
      <c r="Y5" s="2738"/>
      <c r="Z5" s="2738"/>
      <c r="AA5" s="2738"/>
      <c r="AB5" s="2738"/>
      <c r="AC5" s="2739"/>
      <c r="AD5" s="1394"/>
      <c r="AE5" s="574"/>
      <c r="AF5" s="2715"/>
      <c r="AG5" s="2715"/>
      <c r="AH5" s="2715"/>
      <c r="AI5" s="2715"/>
      <c r="AJ5" s="2627"/>
      <c r="AK5" s="2628"/>
      <c r="AL5" s="2628"/>
      <c r="AM5" s="2629"/>
    </row>
    <row r="6" spans="1:44" ht="13.5" customHeight="1" thickBot="1">
      <c r="A6" s="1386"/>
      <c r="B6" s="1392"/>
      <c r="C6" s="1393"/>
      <c r="D6" s="1393"/>
      <c r="E6" s="1393"/>
      <c r="F6" s="1393"/>
      <c r="G6" s="1393"/>
      <c r="H6" s="1388"/>
      <c r="I6" s="2716"/>
      <c r="J6" s="2717"/>
      <c r="K6" s="2717"/>
      <c r="L6" s="2718"/>
      <c r="M6" s="2716"/>
      <c r="N6" s="2717"/>
      <c r="O6" s="2717"/>
      <c r="P6" s="2718"/>
      <c r="Q6" s="2716"/>
      <c r="R6" s="2717"/>
      <c r="S6" s="2717"/>
      <c r="T6" s="2718"/>
      <c r="U6" s="2716" t="s">
        <v>4</v>
      </c>
      <c r="V6" s="2717"/>
      <c r="W6" s="2717"/>
      <c r="X6" s="2717"/>
      <c r="Y6" s="2717"/>
      <c r="Z6" s="2717"/>
      <c r="AA6" s="2717"/>
      <c r="AB6" s="2717"/>
      <c r="AC6" s="2718"/>
      <c r="AD6" s="1395"/>
      <c r="AE6" s="574"/>
      <c r="AF6" s="1396"/>
      <c r="AG6" s="1396"/>
      <c r="AH6" s="1396"/>
      <c r="AI6" s="1396"/>
      <c r="AJ6" s="2630"/>
      <c r="AK6" s="2631"/>
      <c r="AL6" s="2631"/>
      <c r="AM6" s="2632"/>
    </row>
    <row r="7" spans="1:44" ht="13.5" thickBot="1">
      <c r="A7" s="1397"/>
      <c r="B7" s="1398"/>
      <c r="C7" s="1398"/>
      <c r="D7" s="1398"/>
      <c r="E7" s="1398"/>
      <c r="F7" s="1398"/>
      <c r="G7" s="1398"/>
      <c r="H7" s="1388"/>
      <c r="I7" s="2719">
        <v>49</v>
      </c>
      <c r="J7" s="2720"/>
      <c r="K7" s="2720"/>
      <c r="L7" s="2721"/>
      <c r="M7" s="2722" t="s">
        <v>715</v>
      </c>
      <c r="N7" s="2723"/>
      <c r="O7" s="2723"/>
      <c r="P7" s="2724"/>
      <c r="Q7" s="2725" t="s">
        <v>248</v>
      </c>
      <c r="R7" s="2726"/>
      <c r="S7" s="2726"/>
      <c r="T7" s="2727"/>
      <c r="U7" s="2719">
        <v>18</v>
      </c>
      <c r="V7" s="2720"/>
      <c r="W7" s="2720"/>
      <c r="X7" s="2720"/>
      <c r="Y7" s="2720"/>
      <c r="Z7" s="2720"/>
      <c r="AA7" s="2720"/>
      <c r="AB7" s="2720"/>
      <c r="AC7" s="2721"/>
      <c r="AD7" s="1399"/>
      <c r="AE7" s="1400"/>
      <c r="AF7" s="1401"/>
      <c r="AG7" s="1401"/>
      <c r="AH7" s="1401"/>
      <c r="AI7" s="1401"/>
      <c r="AJ7" s="2633">
        <v>51</v>
      </c>
      <c r="AK7" s="2634"/>
      <c r="AL7" s="2634"/>
      <c r="AM7" s="2635"/>
    </row>
    <row r="8" spans="1:44" ht="19.5" customHeight="1">
      <c r="A8" s="1386"/>
      <c r="B8" s="1402" t="s">
        <v>716</v>
      </c>
      <c r="C8" s="2711" t="s">
        <v>717</v>
      </c>
      <c r="D8" s="2711"/>
      <c r="E8" s="2711"/>
      <c r="F8" s="2711"/>
      <c r="G8" s="2711"/>
      <c r="H8" s="2712" t="s">
        <v>176</v>
      </c>
      <c r="I8" s="2713"/>
      <c r="J8" s="2713"/>
      <c r="K8" s="2713"/>
      <c r="L8" s="2713"/>
      <c r="M8" s="2713"/>
      <c r="N8" s="2713"/>
      <c r="O8" s="2713"/>
      <c r="P8" s="2713"/>
      <c r="Q8" s="2713"/>
      <c r="R8" s="2713"/>
      <c r="S8" s="2713"/>
      <c r="T8" s="2714"/>
      <c r="U8" s="2636"/>
      <c r="V8" s="2637"/>
      <c r="W8" s="2637"/>
      <c r="X8" s="2637"/>
      <c r="Y8" s="2637"/>
      <c r="Z8" s="2637"/>
      <c r="AA8" s="2637"/>
      <c r="AB8" s="2637"/>
      <c r="AC8" s="2637"/>
      <c r="AD8" s="2637"/>
      <c r="AE8" s="2637"/>
      <c r="AF8" s="2637"/>
      <c r="AG8" s="2637"/>
      <c r="AH8" s="2637"/>
      <c r="AI8" s="2637"/>
      <c r="AJ8" s="2637"/>
      <c r="AK8" s="2637"/>
      <c r="AL8" s="2637"/>
      <c r="AM8" s="2638"/>
      <c r="AN8" s="1403"/>
      <c r="AO8" s="1404"/>
      <c r="AP8" s="1404"/>
      <c r="AQ8" s="1404"/>
      <c r="AR8" s="1404"/>
    </row>
    <row r="9" spans="1:44" ht="20.25" customHeight="1">
      <c r="A9" s="1386"/>
      <c r="B9" s="1405"/>
      <c r="C9" s="2707" t="s">
        <v>718</v>
      </c>
      <c r="D9" s="2707"/>
      <c r="E9" s="2708"/>
      <c r="F9" s="2708"/>
      <c r="G9" s="2708"/>
      <c r="H9" s="2676"/>
      <c r="I9" s="2681"/>
      <c r="J9" s="2681"/>
      <c r="K9" s="2681"/>
      <c r="L9" s="2681"/>
      <c r="M9" s="2681"/>
      <c r="N9" s="2681"/>
      <c r="O9" s="2681"/>
      <c r="P9" s="2681"/>
      <c r="Q9" s="2681"/>
      <c r="R9" s="2681"/>
      <c r="S9" s="2681"/>
      <c r="T9" s="2710"/>
      <c r="U9" s="2639"/>
      <c r="V9" s="2640"/>
      <c r="W9" s="2640"/>
      <c r="X9" s="2640"/>
      <c r="Y9" s="2640"/>
      <c r="Z9" s="2640"/>
      <c r="AA9" s="2640"/>
      <c r="AB9" s="2640"/>
      <c r="AC9" s="2640"/>
      <c r="AD9" s="2640"/>
      <c r="AE9" s="2640"/>
      <c r="AF9" s="2640"/>
      <c r="AG9" s="2640"/>
      <c r="AH9" s="2640"/>
      <c r="AI9" s="2640"/>
      <c r="AJ9" s="2640"/>
      <c r="AK9" s="2640"/>
      <c r="AL9" s="2640"/>
      <c r="AM9" s="2641"/>
      <c r="AN9" s="1403"/>
      <c r="AO9" s="1404"/>
      <c r="AP9" s="1404"/>
      <c r="AQ9" s="1404"/>
      <c r="AR9" s="1404"/>
    </row>
    <row r="10" spans="1:44" ht="4.5" hidden="1" customHeight="1">
      <c r="A10" s="1386"/>
      <c r="B10" s="1392"/>
      <c r="C10" s="552"/>
      <c r="D10" s="552"/>
      <c r="E10" s="1406"/>
      <c r="F10" s="1406"/>
      <c r="G10" s="1406"/>
      <c r="H10" s="2676" t="s">
        <v>182</v>
      </c>
      <c r="I10" s="1407"/>
      <c r="J10" s="1407"/>
      <c r="K10" s="1407"/>
      <c r="L10" s="1407"/>
      <c r="M10" s="1407"/>
      <c r="N10" s="1407"/>
      <c r="O10" s="1407"/>
      <c r="P10" s="1407"/>
      <c r="Q10" s="1407"/>
      <c r="R10" s="1407"/>
      <c r="S10" s="1407"/>
      <c r="T10" s="1408"/>
      <c r="U10" s="2639"/>
      <c r="V10" s="2640"/>
      <c r="W10" s="2640"/>
      <c r="X10" s="2640"/>
      <c r="Y10" s="2640"/>
      <c r="Z10" s="2640"/>
      <c r="AA10" s="2640"/>
      <c r="AB10" s="2640"/>
      <c r="AC10" s="2640"/>
      <c r="AD10" s="2640"/>
      <c r="AE10" s="2640"/>
      <c r="AF10" s="2640"/>
      <c r="AG10" s="2640"/>
      <c r="AH10" s="2640"/>
      <c r="AI10" s="2640"/>
      <c r="AJ10" s="2640"/>
      <c r="AK10" s="2640"/>
      <c r="AL10" s="2640"/>
      <c r="AM10" s="2641"/>
      <c r="AN10" s="1403"/>
      <c r="AO10" s="1404"/>
      <c r="AP10" s="1404"/>
      <c r="AQ10" s="1404"/>
      <c r="AR10" s="1404"/>
    </row>
    <row r="11" spans="1:44">
      <c r="A11" s="1386"/>
      <c r="B11" s="1402" t="s">
        <v>719</v>
      </c>
      <c r="C11" s="2709" t="s">
        <v>720</v>
      </c>
      <c r="D11" s="2709"/>
      <c r="E11" s="2708"/>
      <c r="F11" s="2708"/>
      <c r="G11" s="2708"/>
      <c r="H11" s="2676"/>
      <c r="I11" s="2681"/>
      <c r="J11" s="2681"/>
      <c r="K11" s="2681"/>
      <c r="L11" s="2681"/>
      <c r="M11" s="2681"/>
      <c r="N11" s="2681"/>
      <c r="O11" s="2681"/>
      <c r="P11" s="2681"/>
      <c r="Q11" s="2681"/>
      <c r="R11" s="2681"/>
      <c r="S11" s="2681"/>
      <c r="T11" s="2710"/>
      <c r="U11" s="2639"/>
      <c r="V11" s="2640"/>
      <c r="W11" s="2640"/>
      <c r="X11" s="2640"/>
      <c r="Y11" s="2640"/>
      <c r="Z11" s="2640"/>
      <c r="AA11" s="2640"/>
      <c r="AB11" s="2640"/>
      <c r="AC11" s="2640"/>
      <c r="AD11" s="2640"/>
      <c r="AE11" s="2640"/>
      <c r="AF11" s="2640"/>
      <c r="AG11" s="2640"/>
      <c r="AH11" s="2640"/>
      <c r="AI11" s="2640"/>
      <c r="AJ11" s="2640"/>
      <c r="AK11" s="2640"/>
      <c r="AL11" s="2640"/>
      <c r="AM11" s="2641"/>
      <c r="AN11" s="1403"/>
      <c r="AO11" s="1404"/>
      <c r="AP11" s="1404"/>
      <c r="AQ11" s="1404"/>
      <c r="AR11" s="1404"/>
    </row>
    <row r="12" spans="1:44" ht="18" customHeight="1">
      <c r="A12" s="1386"/>
      <c r="B12" s="1405"/>
      <c r="C12" s="2708"/>
      <c r="D12" s="2708"/>
      <c r="E12" s="2708"/>
      <c r="F12" s="2708"/>
      <c r="G12" s="2708"/>
      <c r="H12" s="2684"/>
      <c r="I12" s="2681"/>
      <c r="J12" s="2681"/>
      <c r="K12" s="2681"/>
      <c r="L12" s="2681"/>
      <c r="M12" s="2681"/>
      <c r="N12" s="2681"/>
      <c r="O12" s="2681"/>
      <c r="P12" s="2681"/>
      <c r="Q12" s="2681"/>
      <c r="R12" s="2681"/>
      <c r="S12" s="2681"/>
      <c r="T12" s="2710"/>
      <c r="U12" s="2639"/>
      <c r="V12" s="2640"/>
      <c r="W12" s="2640"/>
      <c r="X12" s="2640"/>
      <c r="Y12" s="2640"/>
      <c r="Z12" s="2640"/>
      <c r="AA12" s="2640"/>
      <c r="AB12" s="2640"/>
      <c r="AC12" s="2640"/>
      <c r="AD12" s="2640"/>
      <c r="AE12" s="2640"/>
      <c r="AF12" s="2640"/>
      <c r="AG12" s="2640"/>
      <c r="AH12" s="2640"/>
      <c r="AI12" s="2640"/>
      <c r="AJ12" s="2640"/>
      <c r="AK12" s="2640"/>
      <c r="AL12" s="2640"/>
      <c r="AM12" s="2641"/>
      <c r="AN12" s="1403"/>
      <c r="AO12" s="1404"/>
      <c r="AP12" s="1404"/>
      <c r="AQ12" s="1404"/>
      <c r="AR12" s="1404"/>
    </row>
    <row r="13" spans="1:44" ht="20.25" customHeight="1" thickBot="1">
      <c r="A13" s="1386"/>
      <c r="B13" s="1405"/>
      <c r="C13" s="2685" t="s">
        <v>721</v>
      </c>
      <c r="D13" s="2685"/>
      <c r="E13" s="2685"/>
      <c r="F13" s="2685"/>
      <c r="G13" s="2685"/>
      <c r="H13" s="2684"/>
      <c r="I13" s="2681"/>
      <c r="J13" s="2681"/>
      <c r="K13" s="2681"/>
      <c r="L13" s="2681"/>
      <c r="M13" s="2681"/>
      <c r="N13" s="2681"/>
      <c r="O13" s="2681"/>
      <c r="P13" s="2681"/>
      <c r="Q13" s="2681"/>
      <c r="R13" s="2681"/>
      <c r="S13" s="2681"/>
      <c r="T13" s="2710"/>
      <c r="U13" s="2642"/>
      <c r="V13" s="2643"/>
      <c r="W13" s="2643"/>
      <c r="X13" s="2643"/>
      <c r="Y13" s="2643"/>
      <c r="Z13" s="2643"/>
      <c r="AA13" s="2643"/>
      <c r="AB13" s="2643"/>
      <c r="AC13" s="2643"/>
      <c r="AD13" s="2643"/>
      <c r="AE13" s="2643"/>
      <c r="AF13" s="2643"/>
      <c r="AG13" s="2643"/>
      <c r="AH13" s="2643"/>
      <c r="AI13" s="2643"/>
      <c r="AJ13" s="2643"/>
      <c r="AK13" s="2643"/>
      <c r="AL13" s="2643"/>
      <c r="AM13" s="2644"/>
      <c r="AN13" s="1403"/>
      <c r="AO13" s="1404"/>
      <c r="AP13" s="1404"/>
      <c r="AQ13" s="1404"/>
      <c r="AR13" s="1404"/>
    </row>
    <row r="14" spans="1:44" ht="15">
      <c r="A14" s="1386"/>
      <c r="B14" s="1409" t="s">
        <v>722</v>
      </c>
      <c r="C14" s="2686" t="s">
        <v>723</v>
      </c>
      <c r="D14" s="2686"/>
      <c r="E14" s="2686"/>
      <c r="F14" s="2686"/>
      <c r="G14" s="2686"/>
      <c r="H14" s="2699">
        <v>12</v>
      </c>
      <c r="I14" s="2681"/>
      <c r="J14" s="2681"/>
      <c r="K14" s="2681"/>
      <c r="L14" s="2681"/>
      <c r="M14" s="2703"/>
      <c r="N14" s="2703"/>
      <c r="O14" s="2703"/>
      <c r="P14" s="2703"/>
      <c r="Q14" s="2681"/>
      <c r="R14" s="2681"/>
      <c r="S14" s="2681"/>
      <c r="T14" s="2681"/>
      <c r="U14" s="2704"/>
      <c r="V14" s="2704"/>
      <c r="W14" s="2704"/>
      <c r="X14" s="2704"/>
      <c r="Y14" s="2704"/>
      <c r="Z14" s="2704"/>
      <c r="AA14" s="2704"/>
      <c r="AB14" s="2704"/>
      <c r="AC14" s="2705"/>
      <c r="AD14" s="1370"/>
      <c r="AE14" s="2667"/>
      <c r="AF14" s="2667"/>
      <c r="AG14" s="2667"/>
      <c r="AH14" s="2667"/>
      <c r="AI14" s="2667"/>
      <c r="AJ14" s="2648"/>
      <c r="AK14" s="2649"/>
      <c r="AL14" s="2649"/>
      <c r="AM14" s="2650"/>
    </row>
    <row r="15" spans="1:44" ht="10.5" customHeight="1">
      <c r="A15" s="1386"/>
      <c r="B15" s="1405"/>
      <c r="C15" s="2689" t="s">
        <v>724</v>
      </c>
      <c r="D15" s="2689"/>
      <c r="E15" s="2689"/>
      <c r="F15" s="2689"/>
      <c r="G15" s="1388"/>
      <c r="H15" s="2699"/>
      <c r="I15" s="2681"/>
      <c r="J15" s="2681"/>
      <c r="K15" s="2681"/>
      <c r="L15" s="2681"/>
      <c r="M15" s="2703"/>
      <c r="N15" s="2703"/>
      <c r="O15" s="2703"/>
      <c r="P15" s="2703"/>
      <c r="Q15" s="2681"/>
      <c r="R15" s="2681"/>
      <c r="S15" s="2681"/>
      <c r="T15" s="2681"/>
      <c r="U15" s="2669"/>
      <c r="V15" s="2669"/>
      <c r="W15" s="2669"/>
      <c r="X15" s="2669"/>
      <c r="Y15" s="2669"/>
      <c r="Z15" s="2669"/>
      <c r="AA15" s="2669"/>
      <c r="AB15" s="2669"/>
      <c r="AC15" s="2670"/>
      <c r="AD15" s="1370"/>
      <c r="AE15" s="2667"/>
      <c r="AF15" s="2667"/>
      <c r="AG15" s="2667"/>
      <c r="AH15" s="2667"/>
      <c r="AI15" s="2667"/>
      <c r="AJ15" s="2651"/>
      <c r="AK15" s="2652"/>
      <c r="AL15" s="2652"/>
      <c r="AM15" s="2653"/>
    </row>
    <row r="16" spans="1:44" ht="24" customHeight="1">
      <c r="A16" s="1386"/>
      <c r="B16" s="1405"/>
      <c r="C16" s="1411" t="s">
        <v>725</v>
      </c>
      <c r="D16" s="2682" t="s">
        <v>952</v>
      </c>
      <c r="E16" s="2682"/>
      <c r="F16" s="2682"/>
      <c r="G16" s="2682"/>
      <c r="H16" s="2699"/>
      <c r="I16" s="2681"/>
      <c r="J16" s="2681"/>
      <c r="K16" s="2681"/>
      <c r="L16" s="2681"/>
      <c r="M16" s="2703"/>
      <c r="N16" s="2703"/>
      <c r="O16" s="2703"/>
      <c r="P16" s="2703"/>
      <c r="Q16" s="2681"/>
      <c r="R16" s="2681"/>
      <c r="S16" s="2681"/>
      <c r="T16" s="2681"/>
      <c r="U16" s="2669"/>
      <c r="V16" s="2669"/>
      <c r="W16" s="2669"/>
      <c r="X16" s="2669"/>
      <c r="Y16" s="2669"/>
      <c r="Z16" s="2669"/>
      <c r="AA16" s="2669"/>
      <c r="AB16" s="2669"/>
      <c r="AC16" s="2670"/>
      <c r="AD16" s="1370"/>
      <c r="AE16" s="2667"/>
      <c r="AF16" s="2667"/>
      <c r="AG16" s="2667"/>
      <c r="AH16" s="2667"/>
      <c r="AI16" s="2667"/>
      <c r="AJ16" s="2654"/>
      <c r="AK16" s="2655"/>
      <c r="AL16" s="2655"/>
      <c r="AM16" s="2656"/>
    </row>
    <row r="17" spans="1:39" ht="18.75" customHeight="1" thickBot="1">
      <c r="A17" s="1386"/>
      <c r="B17" s="1405"/>
      <c r="C17" s="1411" t="s">
        <v>726</v>
      </c>
      <c r="D17" s="2685" t="s">
        <v>1099</v>
      </c>
      <c r="E17" s="2701"/>
      <c r="F17" s="2701"/>
      <c r="G17" s="2702"/>
      <c r="H17" s="2676" t="s">
        <v>187</v>
      </c>
      <c r="I17" s="2681"/>
      <c r="J17" s="2681"/>
      <c r="K17" s="2681"/>
      <c r="L17" s="2681"/>
      <c r="M17" s="2703"/>
      <c r="N17" s="2703"/>
      <c r="O17" s="2703"/>
      <c r="P17" s="2703"/>
      <c r="Q17" s="2681"/>
      <c r="R17" s="2681"/>
      <c r="S17" s="2681"/>
      <c r="T17" s="2681"/>
      <c r="U17" s="2669"/>
      <c r="V17" s="2669"/>
      <c r="W17" s="2669"/>
      <c r="X17" s="2669"/>
      <c r="Y17" s="2669"/>
      <c r="Z17" s="2669"/>
      <c r="AA17" s="2669"/>
      <c r="AB17" s="2669"/>
      <c r="AC17" s="2670"/>
      <c r="AD17" s="1111"/>
      <c r="AE17" s="2668"/>
      <c r="AF17" s="2668"/>
      <c r="AG17" s="2668"/>
      <c r="AH17" s="2668"/>
      <c r="AI17" s="2668"/>
      <c r="AJ17" s="2657"/>
      <c r="AK17" s="2658"/>
      <c r="AL17" s="2658"/>
      <c r="AM17" s="2659"/>
    </row>
    <row r="18" spans="1:39" ht="15">
      <c r="A18" s="1386"/>
      <c r="B18" s="1405"/>
      <c r="D18" s="2700" t="s">
        <v>727</v>
      </c>
      <c r="E18" s="2687" t="s">
        <v>1100</v>
      </c>
      <c r="F18" s="2687"/>
      <c r="G18" s="2687"/>
      <c r="H18" s="2684"/>
      <c r="I18" s="2681"/>
      <c r="J18" s="2681"/>
      <c r="K18" s="2681"/>
      <c r="L18" s="2681"/>
      <c r="M18" s="2703"/>
      <c r="N18" s="2703"/>
      <c r="O18" s="2703"/>
      <c r="P18" s="2703"/>
      <c r="Q18" s="2681"/>
      <c r="R18" s="2681"/>
      <c r="S18" s="2681"/>
      <c r="T18" s="2681"/>
      <c r="U18" s="2669"/>
      <c r="V18" s="2669"/>
      <c r="W18" s="2669"/>
      <c r="X18" s="2669"/>
      <c r="Y18" s="2669"/>
      <c r="Z18" s="2669"/>
      <c r="AA18" s="2669"/>
      <c r="AB18" s="2669"/>
      <c r="AC18" s="2670"/>
      <c r="AD18" s="1370"/>
      <c r="AE18" s="2667"/>
      <c r="AF18" s="2667"/>
      <c r="AG18" s="2667"/>
      <c r="AH18" s="2667"/>
      <c r="AI18" s="2667"/>
      <c r="AJ18" s="2651"/>
      <c r="AK18" s="2652"/>
      <c r="AL18" s="2652"/>
      <c r="AM18" s="2653"/>
    </row>
    <row r="19" spans="1:39" ht="15">
      <c r="A19" s="1386"/>
      <c r="B19" s="1405"/>
      <c r="D19" s="2700"/>
      <c r="E19" s="2687"/>
      <c r="F19" s="2687"/>
      <c r="G19" s="2687"/>
      <c r="H19" s="2684"/>
      <c r="I19" s="2681"/>
      <c r="J19" s="2681"/>
      <c r="K19" s="2681"/>
      <c r="L19" s="2681"/>
      <c r="M19" s="2703"/>
      <c r="N19" s="2703"/>
      <c r="O19" s="2703"/>
      <c r="P19" s="2703"/>
      <c r="Q19" s="2681"/>
      <c r="R19" s="2681"/>
      <c r="S19" s="2681"/>
      <c r="T19" s="2681"/>
      <c r="U19" s="2669"/>
      <c r="V19" s="2669"/>
      <c r="W19" s="2669"/>
      <c r="X19" s="2669"/>
      <c r="Y19" s="2669"/>
      <c r="Z19" s="2669"/>
      <c r="AA19" s="2669"/>
      <c r="AB19" s="2669"/>
      <c r="AC19" s="2670"/>
      <c r="AD19" s="1370"/>
      <c r="AE19" s="2667"/>
      <c r="AF19" s="2667"/>
      <c r="AG19" s="2667"/>
      <c r="AH19" s="2667"/>
      <c r="AI19" s="2667"/>
      <c r="AJ19" s="2654"/>
      <c r="AK19" s="2655"/>
      <c r="AL19" s="2655"/>
      <c r="AM19" s="2656"/>
    </row>
    <row r="20" spans="1:39" ht="19.5" customHeight="1">
      <c r="A20" s="1386"/>
      <c r="B20" s="1405"/>
      <c r="C20" s="1405"/>
      <c r="D20" s="2706" t="s">
        <v>728</v>
      </c>
      <c r="E20" s="2687" t="s">
        <v>729</v>
      </c>
      <c r="F20" s="2687"/>
      <c r="G20" s="2687"/>
      <c r="H20" s="2684">
        <v>13</v>
      </c>
      <c r="I20" s="2681"/>
      <c r="J20" s="2681"/>
      <c r="K20" s="2681"/>
      <c r="L20" s="2681"/>
      <c r="M20" s="2681"/>
      <c r="N20" s="2681"/>
      <c r="O20" s="2681"/>
      <c r="P20" s="2681"/>
      <c r="Q20" s="2681"/>
      <c r="R20" s="2681"/>
      <c r="S20" s="2681"/>
      <c r="T20" s="2681"/>
      <c r="U20" s="2669"/>
      <c r="V20" s="2669"/>
      <c r="W20" s="2669"/>
      <c r="X20" s="2669"/>
      <c r="Y20" s="2669"/>
      <c r="Z20" s="2669"/>
      <c r="AA20" s="2669"/>
      <c r="AB20" s="2669"/>
      <c r="AC20" s="2670"/>
      <c r="AD20" s="1370"/>
      <c r="AE20" s="2667"/>
      <c r="AF20" s="2667"/>
      <c r="AG20" s="2667"/>
      <c r="AH20" s="2667"/>
      <c r="AI20" s="2667"/>
      <c r="AJ20" s="2651"/>
      <c r="AK20" s="2652"/>
      <c r="AL20" s="2652"/>
      <c r="AM20" s="2653"/>
    </row>
    <row r="21" spans="1:39" ht="15.75" thickBot="1">
      <c r="A21" s="1386"/>
      <c r="B21" s="1405"/>
      <c r="C21" s="1405"/>
      <c r="D21" s="2706"/>
      <c r="E21" s="2687"/>
      <c r="F21" s="2687"/>
      <c r="G21" s="2687"/>
      <c r="H21" s="2684"/>
      <c r="I21" s="2681"/>
      <c r="J21" s="2681"/>
      <c r="K21" s="2681"/>
      <c r="L21" s="2681"/>
      <c r="M21" s="2681"/>
      <c r="N21" s="2681"/>
      <c r="O21" s="2681"/>
      <c r="P21" s="2681"/>
      <c r="Q21" s="2681"/>
      <c r="R21" s="2681"/>
      <c r="S21" s="2681"/>
      <c r="T21" s="2681"/>
      <c r="U21" s="2669"/>
      <c r="V21" s="2669"/>
      <c r="W21" s="2669"/>
      <c r="X21" s="2669"/>
      <c r="Y21" s="2669"/>
      <c r="Z21" s="2669"/>
      <c r="AA21" s="2669"/>
      <c r="AB21" s="2669"/>
      <c r="AC21" s="2670"/>
      <c r="AD21" s="1370"/>
      <c r="AE21" s="1109"/>
      <c r="AF21" s="1109"/>
      <c r="AG21" s="1109"/>
      <c r="AH21" s="1109"/>
      <c r="AI21" s="1109"/>
      <c r="AJ21" s="2651"/>
      <c r="AK21" s="2652"/>
      <c r="AL21" s="2652"/>
      <c r="AM21" s="2653"/>
    </row>
    <row r="22" spans="1:39" ht="17.25" customHeight="1">
      <c r="A22" s="1386"/>
      <c r="B22" s="1405"/>
      <c r="C22" s="1413" t="s">
        <v>730</v>
      </c>
      <c r="D22" s="2682" t="s">
        <v>954</v>
      </c>
      <c r="E22" s="2682"/>
      <c r="F22" s="2682"/>
      <c r="G22" s="2682"/>
      <c r="H22" s="2698" t="s">
        <v>206</v>
      </c>
      <c r="I22" s="2688"/>
      <c r="J22" s="2688"/>
      <c r="K22" s="2688"/>
      <c r="L22" s="2688"/>
      <c r="M22" s="2688"/>
      <c r="N22" s="2688"/>
      <c r="O22" s="2688"/>
      <c r="P22" s="2688"/>
      <c r="Q22" s="2688"/>
      <c r="R22" s="2688"/>
      <c r="S22" s="2688"/>
      <c r="T22" s="2688"/>
      <c r="U22" s="2696"/>
      <c r="V22" s="2696"/>
      <c r="W22" s="2696"/>
      <c r="X22" s="2696"/>
      <c r="Y22" s="2696"/>
      <c r="Z22" s="2696"/>
      <c r="AA22" s="2696"/>
      <c r="AB22" s="2696"/>
      <c r="AC22" s="2697"/>
      <c r="AD22" s="1371"/>
      <c r="AE22" s="2666"/>
      <c r="AF22" s="2666"/>
      <c r="AG22" s="2666"/>
      <c r="AH22" s="2666"/>
      <c r="AI22" s="2666"/>
      <c r="AJ22" s="2657"/>
      <c r="AK22" s="2658"/>
      <c r="AL22" s="2658"/>
      <c r="AM22" s="2659"/>
    </row>
    <row r="23" spans="1:39" ht="18" customHeight="1" thickBot="1">
      <c r="A23" s="1386"/>
      <c r="B23" s="1405"/>
      <c r="C23" s="1405"/>
      <c r="D23" s="2685" t="s">
        <v>953</v>
      </c>
      <c r="E23" s="2685"/>
      <c r="F23" s="2685"/>
      <c r="G23" s="2685"/>
      <c r="H23" s="2699"/>
      <c r="I23" s="2688"/>
      <c r="J23" s="2688"/>
      <c r="K23" s="2688"/>
      <c r="L23" s="2688"/>
      <c r="M23" s="2688"/>
      <c r="N23" s="2688"/>
      <c r="O23" s="2688"/>
      <c r="P23" s="2688"/>
      <c r="Q23" s="2688"/>
      <c r="R23" s="2688"/>
      <c r="S23" s="2688"/>
      <c r="T23" s="2688"/>
      <c r="U23" s="2696"/>
      <c r="V23" s="2696"/>
      <c r="W23" s="2696"/>
      <c r="X23" s="2696"/>
      <c r="Y23" s="2696"/>
      <c r="Z23" s="2696"/>
      <c r="AA23" s="2696"/>
      <c r="AB23" s="2696"/>
      <c r="AC23" s="2697"/>
      <c r="AD23" s="1372"/>
      <c r="AE23" s="2667"/>
      <c r="AF23" s="2667"/>
      <c r="AG23" s="2667"/>
      <c r="AH23" s="2667"/>
      <c r="AI23" s="2667"/>
      <c r="AJ23" s="2651"/>
      <c r="AK23" s="2652"/>
      <c r="AL23" s="2652"/>
      <c r="AM23" s="2653"/>
    </row>
    <row r="24" spans="1:39" ht="15">
      <c r="A24" s="1386"/>
      <c r="B24" s="1405"/>
      <c r="C24" s="1411" t="s">
        <v>731</v>
      </c>
      <c r="D24" s="2700" t="s">
        <v>732</v>
      </c>
      <c r="E24" s="2700"/>
      <c r="F24" s="2700"/>
      <c r="G24" s="2700"/>
      <c r="H24" s="2676" t="s">
        <v>207</v>
      </c>
      <c r="I24" s="2681"/>
      <c r="J24" s="2681"/>
      <c r="K24" s="2681"/>
      <c r="L24" s="2681"/>
      <c r="M24" s="2681"/>
      <c r="N24" s="2681"/>
      <c r="O24" s="2681"/>
      <c r="P24" s="2681"/>
      <c r="Q24" s="2681"/>
      <c r="R24" s="2681"/>
      <c r="S24" s="2681"/>
      <c r="T24" s="2681"/>
      <c r="U24" s="2669"/>
      <c r="V24" s="2669"/>
      <c r="W24" s="2669"/>
      <c r="X24" s="2669"/>
      <c r="Y24" s="2669"/>
      <c r="Z24" s="2669"/>
      <c r="AA24" s="2669"/>
      <c r="AB24" s="2669"/>
      <c r="AC24" s="2670"/>
      <c r="AD24" s="1110"/>
      <c r="AE24" s="2666"/>
      <c r="AF24" s="2666"/>
      <c r="AG24" s="2666"/>
      <c r="AH24" s="2666"/>
      <c r="AI24" s="2666"/>
      <c r="AJ24" s="2657"/>
      <c r="AK24" s="2658"/>
      <c r="AL24" s="2658"/>
      <c r="AM24" s="2659"/>
    </row>
    <row r="25" spans="1:39" ht="15.75" thickBot="1">
      <c r="A25" s="1386"/>
      <c r="B25" s="1405"/>
      <c r="C25" s="1388"/>
      <c r="D25" s="2689" t="s">
        <v>733</v>
      </c>
      <c r="E25" s="2689"/>
      <c r="F25" s="2689"/>
      <c r="G25" s="2689"/>
      <c r="H25" s="2676"/>
      <c r="I25" s="2681"/>
      <c r="J25" s="2681"/>
      <c r="K25" s="2681"/>
      <c r="L25" s="2681"/>
      <c r="M25" s="2681"/>
      <c r="N25" s="2681"/>
      <c r="O25" s="2681"/>
      <c r="P25" s="2681"/>
      <c r="Q25" s="2681"/>
      <c r="R25" s="2681"/>
      <c r="S25" s="2681"/>
      <c r="T25" s="2681"/>
      <c r="U25" s="2669"/>
      <c r="V25" s="2669"/>
      <c r="W25" s="2669"/>
      <c r="X25" s="2669"/>
      <c r="Y25" s="2669"/>
      <c r="Z25" s="2669"/>
      <c r="AA25" s="2669"/>
      <c r="AB25" s="2669"/>
      <c r="AC25" s="2670"/>
      <c r="AD25" s="1370"/>
      <c r="AE25" s="2667"/>
      <c r="AF25" s="2667"/>
      <c r="AG25" s="2667"/>
      <c r="AH25" s="2667"/>
      <c r="AI25" s="2667"/>
      <c r="AJ25" s="2654"/>
      <c r="AK25" s="2655"/>
      <c r="AL25" s="2655"/>
      <c r="AM25" s="2656"/>
    </row>
    <row r="26" spans="1:39" ht="18" customHeight="1">
      <c r="A26" s="1386"/>
      <c r="B26" s="1405"/>
      <c r="C26" s="1405" t="s">
        <v>734</v>
      </c>
      <c r="D26" s="2682" t="s">
        <v>955</v>
      </c>
      <c r="E26" s="2682"/>
      <c r="F26" s="2682"/>
      <c r="G26" s="2682"/>
      <c r="H26" s="2684">
        <v>14</v>
      </c>
      <c r="I26" s="2691"/>
      <c r="J26" s="2691"/>
      <c r="K26" s="2691"/>
      <c r="L26" s="2691"/>
      <c r="M26" s="2691"/>
      <c r="N26" s="2691"/>
      <c r="O26" s="2691"/>
      <c r="P26" s="2691"/>
      <c r="Q26" s="2691"/>
      <c r="R26" s="2691"/>
      <c r="S26" s="2691"/>
      <c r="T26" s="2691"/>
      <c r="U26" s="2692"/>
      <c r="V26" s="2692"/>
      <c r="W26" s="2692"/>
      <c r="X26" s="2692"/>
      <c r="Y26" s="2692"/>
      <c r="Z26" s="2692"/>
      <c r="AA26" s="2692"/>
      <c r="AB26" s="2692"/>
      <c r="AC26" s="2693"/>
      <c r="AD26" s="1373"/>
      <c r="AE26" s="2694"/>
      <c r="AF26" s="2666"/>
      <c r="AG26" s="2666"/>
      <c r="AH26" s="2666"/>
      <c r="AI26" s="2666"/>
      <c r="AJ26" s="2651"/>
      <c r="AK26" s="2652"/>
      <c r="AL26" s="2652"/>
      <c r="AM26" s="2653"/>
    </row>
    <row r="27" spans="1:39" ht="15">
      <c r="A27" s="1386"/>
      <c r="B27" s="1405"/>
      <c r="C27" s="1405"/>
      <c r="D27" s="2685" t="s">
        <v>956</v>
      </c>
      <c r="E27" s="2685"/>
      <c r="F27" s="2685"/>
      <c r="G27" s="2685"/>
      <c r="H27" s="2690"/>
      <c r="I27" s="2691"/>
      <c r="J27" s="2691"/>
      <c r="K27" s="2691"/>
      <c r="L27" s="2691"/>
      <c r="M27" s="2691"/>
      <c r="N27" s="2691"/>
      <c r="O27" s="2691"/>
      <c r="P27" s="2691"/>
      <c r="Q27" s="2691"/>
      <c r="R27" s="2691"/>
      <c r="S27" s="2691"/>
      <c r="T27" s="2691"/>
      <c r="U27" s="2692"/>
      <c r="V27" s="2692"/>
      <c r="W27" s="2692"/>
      <c r="X27" s="2692"/>
      <c r="Y27" s="2692"/>
      <c r="Z27" s="2692"/>
      <c r="AA27" s="2692"/>
      <c r="AB27" s="2692"/>
      <c r="AC27" s="2693"/>
      <c r="AD27" s="1374"/>
      <c r="AE27" s="2695"/>
      <c r="AF27" s="2667"/>
      <c r="AG27" s="2667"/>
      <c r="AH27" s="2667"/>
      <c r="AI27" s="2667"/>
      <c r="AJ27" s="2651"/>
      <c r="AK27" s="2652"/>
      <c r="AL27" s="2652"/>
      <c r="AM27" s="2653"/>
    </row>
    <row r="28" spans="1:39" ht="28.5" customHeight="1">
      <c r="A28" s="1386"/>
      <c r="B28" s="1405"/>
      <c r="C28" s="1411" t="s">
        <v>735</v>
      </c>
      <c r="D28" s="2682" t="s">
        <v>957</v>
      </c>
      <c r="E28" s="2682"/>
      <c r="F28" s="2682"/>
      <c r="G28" s="2682"/>
      <c r="H28" s="2645">
        <v>15</v>
      </c>
      <c r="I28" s="2681"/>
      <c r="J28" s="2681"/>
      <c r="K28" s="2681"/>
      <c r="L28" s="2681"/>
      <c r="M28" s="2688"/>
      <c r="N28" s="2688"/>
      <c r="O28" s="2688"/>
      <c r="P28" s="2688"/>
      <c r="Q28" s="2688"/>
      <c r="R28" s="2688"/>
      <c r="S28" s="2688"/>
      <c r="T28" s="2688"/>
      <c r="U28" s="2696"/>
      <c r="V28" s="2696"/>
      <c r="W28" s="2696"/>
      <c r="X28" s="2696"/>
      <c r="Y28" s="2696"/>
      <c r="Z28" s="2696"/>
      <c r="AA28" s="2696"/>
      <c r="AB28" s="2696"/>
      <c r="AC28" s="2697"/>
      <c r="AD28" s="1375"/>
      <c r="AE28" s="2667"/>
      <c r="AF28" s="2667"/>
      <c r="AG28" s="2667"/>
      <c r="AH28" s="2667"/>
      <c r="AI28" s="2667"/>
      <c r="AJ28" s="2657"/>
      <c r="AK28" s="2658"/>
      <c r="AL28" s="2658"/>
      <c r="AM28" s="2659"/>
    </row>
    <row r="29" spans="1:39" ht="21" customHeight="1">
      <c r="A29" s="1386"/>
      <c r="B29" s="1405"/>
      <c r="C29" s="1388"/>
      <c r="D29" s="2685" t="s">
        <v>958</v>
      </c>
      <c r="E29" s="2685"/>
      <c r="F29" s="2685"/>
      <c r="G29" s="2685"/>
      <c r="H29" s="2646"/>
      <c r="I29" s="2681"/>
      <c r="J29" s="2681"/>
      <c r="K29" s="2681"/>
      <c r="L29" s="2681"/>
      <c r="M29" s="2688"/>
      <c r="N29" s="2688"/>
      <c r="O29" s="2688"/>
      <c r="P29" s="2688"/>
      <c r="Q29" s="2688"/>
      <c r="R29" s="2688"/>
      <c r="S29" s="2688"/>
      <c r="T29" s="2688"/>
      <c r="U29" s="2696"/>
      <c r="V29" s="2696"/>
      <c r="W29" s="2696"/>
      <c r="X29" s="2696"/>
      <c r="Y29" s="2696"/>
      <c r="Z29" s="2696"/>
      <c r="AA29" s="2696"/>
      <c r="AB29" s="2696"/>
      <c r="AC29" s="2697"/>
      <c r="AD29" s="1375"/>
      <c r="AE29" s="2667"/>
      <c r="AF29" s="2667"/>
      <c r="AG29" s="2667"/>
      <c r="AH29" s="2667"/>
      <c r="AI29" s="2667"/>
      <c r="AJ29" s="2651"/>
      <c r="AK29" s="2652"/>
      <c r="AL29" s="2652"/>
      <c r="AM29" s="2653"/>
    </row>
    <row r="30" spans="1:39" ht="22.5" customHeight="1">
      <c r="A30" s="1386"/>
      <c r="B30" s="1405"/>
      <c r="C30" s="606" t="s">
        <v>736</v>
      </c>
      <c r="D30" s="2687" t="s">
        <v>966</v>
      </c>
      <c r="E30" s="2687"/>
      <c r="F30" s="2687"/>
      <c r="G30" s="2687"/>
      <c r="H30" s="2684">
        <v>16</v>
      </c>
      <c r="I30" s="2681"/>
      <c r="J30" s="2681"/>
      <c r="K30" s="2681"/>
      <c r="L30" s="2681"/>
      <c r="M30" s="2681"/>
      <c r="N30" s="2681"/>
      <c r="O30" s="2681"/>
      <c r="P30" s="2681"/>
      <c r="Q30" s="2681"/>
      <c r="R30" s="2681"/>
      <c r="S30" s="2681"/>
      <c r="T30" s="2681"/>
      <c r="U30" s="2669"/>
      <c r="V30" s="2669"/>
      <c r="W30" s="2669"/>
      <c r="X30" s="2669"/>
      <c r="Y30" s="2669"/>
      <c r="Z30" s="2669"/>
      <c r="AA30" s="2669"/>
      <c r="AB30" s="2669"/>
      <c r="AC30" s="2670"/>
      <c r="AD30" s="1370"/>
      <c r="AE30" s="2667"/>
      <c r="AF30" s="2667"/>
      <c r="AG30" s="2667"/>
      <c r="AH30" s="2667"/>
      <c r="AI30" s="2667"/>
      <c r="AJ30" s="2657"/>
      <c r="AK30" s="2658"/>
      <c r="AL30" s="2658"/>
      <c r="AM30" s="2659"/>
    </row>
    <row r="31" spans="1:39" ht="18.75" customHeight="1">
      <c r="A31" s="1386"/>
      <c r="B31" s="1405"/>
      <c r="C31" s="1388"/>
      <c r="D31" s="2685" t="s">
        <v>967</v>
      </c>
      <c r="E31" s="2685"/>
      <c r="F31" s="2685"/>
      <c r="G31" s="2685"/>
      <c r="H31" s="2684"/>
      <c r="I31" s="2681"/>
      <c r="J31" s="2681"/>
      <c r="K31" s="2681"/>
      <c r="L31" s="2681"/>
      <c r="M31" s="2681"/>
      <c r="N31" s="2681"/>
      <c r="O31" s="2681"/>
      <c r="P31" s="2681"/>
      <c r="Q31" s="2681"/>
      <c r="R31" s="2681"/>
      <c r="S31" s="2681"/>
      <c r="T31" s="2681"/>
      <c r="U31" s="2669"/>
      <c r="V31" s="2669"/>
      <c r="W31" s="2669"/>
      <c r="X31" s="2669"/>
      <c r="Y31" s="2669"/>
      <c r="Z31" s="2669"/>
      <c r="AA31" s="2669"/>
      <c r="AB31" s="2669"/>
      <c r="AC31" s="2670"/>
      <c r="AD31" s="1434"/>
      <c r="AE31" s="2668"/>
      <c r="AF31" s="2668"/>
      <c r="AG31" s="2668"/>
      <c r="AH31" s="2668"/>
      <c r="AI31" s="2668"/>
      <c r="AJ31" s="2651"/>
      <c r="AK31" s="2652"/>
      <c r="AL31" s="2652"/>
      <c r="AM31" s="2653"/>
    </row>
    <row r="32" spans="1:39" ht="15">
      <c r="A32" s="1386"/>
      <c r="B32" s="1405"/>
      <c r="C32" s="1405" t="s">
        <v>737</v>
      </c>
      <c r="D32" s="2686" t="s">
        <v>959</v>
      </c>
      <c r="E32" s="2686"/>
      <c r="F32" s="1388"/>
      <c r="G32" s="1388"/>
      <c r="H32" s="2676" t="s">
        <v>208</v>
      </c>
      <c r="I32" s="2681"/>
      <c r="J32" s="2681"/>
      <c r="K32" s="2681"/>
      <c r="L32" s="2681"/>
      <c r="M32" s="2681"/>
      <c r="N32" s="2681"/>
      <c r="O32" s="2681"/>
      <c r="P32" s="2681"/>
      <c r="Q32" s="2681"/>
      <c r="R32" s="2681"/>
      <c r="S32" s="2681"/>
      <c r="T32" s="2681"/>
      <c r="U32" s="2669"/>
      <c r="V32" s="2669"/>
      <c r="W32" s="2669"/>
      <c r="X32" s="2669"/>
      <c r="Y32" s="2669"/>
      <c r="Z32" s="2669"/>
      <c r="AA32" s="2669"/>
      <c r="AB32" s="2669"/>
      <c r="AC32" s="2670"/>
      <c r="AD32" s="1370"/>
      <c r="AE32" s="1109"/>
      <c r="AF32" s="1109"/>
      <c r="AG32" s="1109"/>
      <c r="AH32" s="1109"/>
      <c r="AI32" s="1109"/>
      <c r="AJ32" s="2657"/>
      <c r="AK32" s="2658"/>
      <c r="AL32" s="2658"/>
      <c r="AM32" s="2659"/>
    </row>
    <row r="33" spans="1:39" ht="15">
      <c r="A33" s="1386"/>
      <c r="B33" s="1405"/>
      <c r="C33" s="1388"/>
      <c r="D33" s="1414" t="s">
        <v>960</v>
      </c>
      <c r="E33" s="1414"/>
      <c r="F33" s="1388"/>
      <c r="G33" s="1388"/>
      <c r="H33" s="2684"/>
      <c r="I33" s="2681"/>
      <c r="J33" s="2681"/>
      <c r="K33" s="2681"/>
      <c r="L33" s="2681"/>
      <c r="M33" s="2681"/>
      <c r="N33" s="2681"/>
      <c r="O33" s="2681"/>
      <c r="P33" s="2681"/>
      <c r="Q33" s="2681"/>
      <c r="R33" s="2681"/>
      <c r="S33" s="2681"/>
      <c r="T33" s="2681"/>
      <c r="U33" s="2669"/>
      <c r="V33" s="2669"/>
      <c r="W33" s="2669"/>
      <c r="X33" s="2669"/>
      <c r="Y33" s="2669"/>
      <c r="Z33" s="2669"/>
      <c r="AA33" s="2669"/>
      <c r="AB33" s="2669"/>
      <c r="AC33" s="2670"/>
      <c r="AD33" s="1370"/>
      <c r="AE33" s="1109"/>
      <c r="AF33" s="1109"/>
      <c r="AG33" s="1109"/>
      <c r="AH33" s="1109"/>
      <c r="AI33" s="1109"/>
      <c r="AJ33" s="2651"/>
      <c r="AK33" s="2652"/>
      <c r="AL33" s="2652"/>
      <c r="AM33" s="2653"/>
    </row>
    <row r="34" spans="1:39" ht="30.75" customHeight="1">
      <c r="A34" s="1386"/>
      <c r="B34" s="1392"/>
      <c r="C34" s="1405" t="s">
        <v>739</v>
      </c>
      <c r="D34" s="2682" t="s">
        <v>970</v>
      </c>
      <c r="E34" s="2682"/>
      <c r="F34" s="2682"/>
      <c r="G34" s="2683"/>
      <c r="H34" s="2684">
        <v>17</v>
      </c>
      <c r="I34" s="2681"/>
      <c r="J34" s="2681"/>
      <c r="K34" s="2681"/>
      <c r="L34" s="2681"/>
      <c r="M34" s="2681"/>
      <c r="N34" s="2681"/>
      <c r="O34" s="2681"/>
      <c r="P34" s="2681"/>
      <c r="Q34" s="2681"/>
      <c r="R34" s="2681"/>
      <c r="S34" s="2681"/>
      <c r="T34" s="2681"/>
      <c r="U34" s="2669"/>
      <c r="V34" s="2669"/>
      <c r="W34" s="2669"/>
      <c r="X34" s="2669"/>
      <c r="Y34" s="2669"/>
      <c r="Z34" s="2669"/>
      <c r="AA34" s="2669"/>
      <c r="AB34" s="2669"/>
      <c r="AC34" s="2670"/>
      <c r="AD34" s="1435"/>
      <c r="AE34" s="2666"/>
      <c r="AF34" s="2666"/>
      <c r="AG34" s="2666"/>
      <c r="AH34" s="2666"/>
      <c r="AI34" s="2666"/>
      <c r="AJ34" s="2657"/>
      <c r="AK34" s="2658"/>
      <c r="AL34" s="2658"/>
      <c r="AM34" s="2659"/>
    </row>
    <row r="35" spans="1:39" ht="24.75" customHeight="1">
      <c r="A35" s="1386"/>
      <c r="B35" s="1392"/>
      <c r="C35" s="1405"/>
      <c r="D35" s="2680" t="s">
        <v>1101</v>
      </c>
      <c r="E35" s="2680"/>
      <c r="F35" s="2680"/>
      <c r="G35" s="2680"/>
      <c r="H35" s="2676"/>
      <c r="I35" s="2681"/>
      <c r="J35" s="2681"/>
      <c r="K35" s="2681"/>
      <c r="L35" s="2681"/>
      <c r="M35" s="2681"/>
      <c r="N35" s="2681"/>
      <c r="O35" s="2681"/>
      <c r="P35" s="2681"/>
      <c r="Q35" s="2681"/>
      <c r="R35" s="2681"/>
      <c r="S35" s="2681"/>
      <c r="T35" s="2681"/>
      <c r="U35" s="2669"/>
      <c r="V35" s="2669"/>
      <c r="W35" s="2669"/>
      <c r="X35" s="2669"/>
      <c r="Y35" s="2669"/>
      <c r="Z35" s="2669"/>
      <c r="AA35" s="2669"/>
      <c r="AB35" s="2669"/>
      <c r="AC35" s="2670"/>
      <c r="AD35" s="1370"/>
      <c r="AE35" s="2667"/>
      <c r="AF35" s="2667"/>
      <c r="AG35" s="2667"/>
      <c r="AH35" s="2667"/>
      <c r="AI35" s="2667"/>
      <c r="AJ35" s="2654"/>
      <c r="AK35" s="2655"/>
      <c r="AL35" s="2655"/>
      <c r="AM35" s="2656"/>
    </row>
    <row r="36" spans="1:39" ht="15">
      <c r="A36" s="1386"/>
      <c r="B36" s="1409" t="s">
        <v>740</v>
      </c>
      <c r="C36" s="1405" t="s">
        <v>741</v>
      </c>
      <c r="D36" s="1405"/>
      <c r="E36" s="1392"/>
      <c r="F36" s="1388"/>
      <c r="G36" s="1388"/>
      <c r="H36" s="2676">
        <v>11</v>
      </c>
      <c r="I36" s="2681"/>
      <c r="J36" s="2681"/>
      <c r="K36" s="2681"/>
      <c r="L36" s="2681"/>
      <c r="M36" s="2681"/>
      <c r="N36" s="2681"/>
      <c r="O36" s="2681"/>
      <c r="P36" s="2681"/>
      <c r="Q36" s="2681"/>
      <c r="R36" s="2681"/>
      <c r="S36" s="2681"/>
      <c r="T36" s="2681"/>
      <c r="U36" s="2669"/>
      <c r="V36" s="2669"/>
      <c r="W36" s="2669"/>
      <c r="X36" s="2669"/>
      <c r="Y36" s="2669"/>
      <c r="Z36" s="2669"/>
      <c r="AA36" s="2669"/>
      <c r="AB36" s="2669"/>
      <c r="AC36" s="2670"/>
      <c r="AD36" s="1370"/>
      <c r="AE36" s="2667"/>
      <c r="AF36" s="2667"/>
      <c r="AG36" s="2667"/>
      <c r="AH36" s="2667"/>
      <c r="AI36" s="2667"/>
      <c r="AJ36" s="2651"/>
      <c r="AK36" s="2652"/>
      <c r="AL36" s="2652"/>
      <c r="AM36" s="2653"/>
    </row>
    <row r="37" spans="1:39" ht="15">
      <c r="A37" s="1415"/>
      <c r="B37" s="1416"/>
      <c r="C37" s="1417" t="s">
        <v>742</v>
      </c>
      <c r="D37" s="1417"/>
      <c r="E37" s="1418"/>
      <c r="F37" s="1418"/>
      <c r="G37" s="1418"/>
      <c r="H37" s="2676"/>
      <c r="I37" s="2681"/>
      <c r="J37" s="2681"/>
      <c r="K37" s="2681"/>
      <c r="L37" s="2681"/>
      <c r="M37" s="2681"/>
      <c r="N37" s="2681"/>
      <c r="O37" s="2681"/>
      <c r="P37" s="2681"/>
      <c r="Q37" s="2681"/>
      <c r="R37" s="2681"/>
      <c r="S37" s="2681"/>
      <c r="T37" s="2681"/>
      <c r="U37" s="2669"/>
      <c r="V37" s="2669"/>
      <c r="W37" s="2669"/>
      <c r="X37" s="2669"/>
      <c r="Y37" s="2669"/>
      <c r="Z37" s="2669"/>
      <c r="AA37" s="2669"/>
      <c r="AB37" s="2669"/>
      <c r="AC37" s="2670"/>
      <c r="AD37" s="1370"/>
      <c r="AE37" s="2667"/>
      <c r="AF37" s="2667"/>
      <c r="AG37" s="2667"/>
      <c r="AH37" s="2667"/>
      <c r="AI37" s="2667"/>
      <c r="AJ37" s="2651"/>
      <c r="AK37" s="2652"/>
      <c r="AL37" s="2652"/>
      <c r="AM37" s="2653"/>
    </row>
    <row r="38" spans="1:39" ht="15" customHeight="1">
      <c r="A38" s="1386"/>
      <c r="B38" s="1419" t="s">
        <v>743</v>
      </c>
      <c r="C38" s="1405" t="s">
        <v>961</v>
      </c>
      <c r="D38" s="1405"/>
      <c r="E38" s="1392"/>
      <c r="F38" s="1392"/>
      <c r="G38" s="1388"/>
      <c r="H38" s="2676">
        <v>19</v>
      </c>
      <c r="I38" s="2677">
        <f>I8+I11+I14+I17+I20+I22+I24+I26+I28+I30+I32+I34+I36</f>
        <v>0</v>
      </c>
      <c r="J38" s="2677"/>
      <c r="K38" s="2677"/>
      <c r="L38" s="2677"/>
      <c r="M38" s="2677">
        <f t="shared" ref="M38" si="0">M8+M11+M14+M17+M20+M22+M24+M26+M28+M30+M32+M34+M36</f>
        <v>0</v>
      </c>
      <c r="N38" s="2677"/>
      <c r="O38" s="2677"/>
      <c r="P38" s="2677"/>
      <c r="Q38" s="2677">
        <f t="shared" ref="Q38" si="1">Q8+Q11+Q14+Q17+Q20+Q22+Q24+Q26+Q28+Q30+Q32+Q34+Q36</f>
        <v>0</v>
      </c>
      <c r="R38" s="2677"/>
      <c r="S38" s="2677"/>
      <c r="T38" s="2677"/>
      <c r="U38" s="2678">
        <f>U14+U17+U20+U22+U24+U26+U28+U30+U32+U34+U36</f>
        <v>0</v>
      </c>
      <c r="V38" s="2678"/>
      <c r="W38" s="2678"/>
      <c r="X38" s="2678"/>
      <c r="Y38" s="2678"/>
      <c r="Z38" s="2678"/>
      <c r="AA38" s="2678"/>
      <c r="AB38" s="2678"/>
      <c r="AC38" s="2679"/>
      <c r="AD38" s="1410"/>
      <c r="AE38" s="2675"/>
      <c r="AF38" s="2675"/>
      <c r="AG38" s="2675"/>
      <c r="AH38" s="2675"/>
      <c r="AI38" s="2675"/>
      <c r="AJ38" s="2660">
        <f>AJ14+AJ17+AJ20+AJ22+AJ24+AJ26+AJ28+AJ30+AJ32+AJ34+AJ36</f>
        <v>0</v>
      </c>
      <c r="AK38" s="2661"/>
      <c r="AL38" s="2661"/>
      <c r="AM38" s="2662"/>
    </row>
    <row r="39" spans="1:39" ht="15.75" customHeight="1" thickBot="1">
      <c r="A39" s="1415"/>
      <c r="B39" s="1420"/>
      <c r="C39" s="1417" t="s">
        <v>962</v>
      </c>
      <c r="D39" s="1417"/>
      <c r="E39" s="1420"/>
      <c r="F39" s="1420"/>
      <c r="G39" s="1418"/>
      <c r="H39" s="2676"/>
      <c r="I39" s="2677"/>
      <c r="J39" s="2677"/>
      <c r="K39" s="2677"/>
      <c r="L39" s="2677"/>
      <c r="M39" s="2677"/>
      <c r="N39" s="2677"/>
      <c r="O39" s="2677"/>
      <c r="P39" s="2677"/>
      <c r="Q39" s="2677"/>
      <c r="R39" s="2677"/>
      <c r="S39" s="2677"/>
      <c r="T39" s="2677"/>
      <c r="U39" s="2678"/>
      <c r="V39" s="2678"/>
      <c r="W39" s="2678"/>
      <c r="X39" s="2678"/>
      <c r="Y39" s="2678"/>
      <c r="Z39" s="2678"/>
      <c r="AA39" s="2678"/>
      <c r="AB39" s="2678"/>
      <c r="AC39" s="2679"/>
      <c r="AD39" s="1410"/>
      <c r="AE39" s="2675"/>
      <c r="AF39" s="2675"/>
      <c r="AG39" s="2675"/>
      <c r="AH39" s="2675"/>
      <c r="AI39" s="2675"/>
      <c r="AJ39" s="2663"/>
      <c r="AK39" s="2664"/>
      <c r="AL39" s="2664"/>
      <c r="AM39" s="2665"/>
    </row>
    <row r="40" spans="1:39" ht="18" customHeight="1">
      <c r="B40" s="1421"/>
      <c r="C40" s="2673" t="s">
        <v>744</v>
      </c>
      <c r="D40" s="2673"/>
      <c r="E40" s="2673"/>
      <c r="F40" s="2673"/>
      <c r="G40" s="1421"/>
      <c r="H40" s="1422"/>
      <c r="I40" s="2647"/>
      <c r="J40" s="2647"/>
      <c r="K40" s="2647"/>
      <c r="L40" s="2647"/>
      <c r="M40" s="2647"/>
      <c r="N40" s="2647"/>
      <c r="O40" s="2647"/>
      <c r="P40" s="2647"/>
      <c r="Q40" s="2647"/>
      <c r="R40" s="2647"/>
      <c r="S40" s="2647"/>
      <c r="T40" s="2647"/>
      <c r="U40" s="2647"/>
      <c r="V40" s="2647"/>
      <c r="W40" s="2647"/>
      <c r="X40" s="2647"/>
      <c r="Y40" s="2647"/>
      <c r="Z40" s="2647"/>
      <c r="AA40" s="2647"/>
      <c r="AB40" s="2647"/>
      <c r="AC40" s="2647"/>
      <c r="AD40" s="1423"/>
      <c r="AE40" s="1423"/>
      <c r="AF40" s="1423"/>
      <c r="AG40" s="1423"/>
      <c r="AH40" s="1423"/>
      <c r="AI40" s="1423"/>
      <c r="AJ40" s="2647"/>
      <c r="AK40" s="2647"/>
      <c r="AL40" s="2647"/>
      <c r="AM40" s="2647"/>
    </row>
    <row r="41" spans="1:39">
      <c r="A41" s="1378"/>
      <c r="B41" s="1378"/>
      <c r="C41" s="1424"/>
      <c r="D41" s="1424"/>
      <c r="E41" s="1425"/>
      <c r="F41" s="1425"/>
      <c r="G41" s="1425"/>
      <c r="H41" s="1423"/>
      <c r="I41" s="1423"/>
      <c r="J41" s="1423"/>
      <c r="K41" s="1423"/>
      <c r="L41" s="1423"/>
      <c r="M41" s="1423"/>
      <c r="N41" s="1423"/>
      <c r="O41" s="1423"/>
      <c r="P41" s="1423"/>
      <c r="Q41" s="1423"/>
      <c r="R41" s="1423"/>
      <c r="S41" s="1423"/>
      <c r="T41" s="1423"/>
      <c r="U41" s="1423"/>
      <c r="V41" s="1423"/>
      <c r="W41" s="1423"/>
      <c r="X41" s="1423"/>
      <c r="Y41" s="1423"/>
      <c r="Z41" s="1423"/>
      <c r="AA41" s="1423"/>
      <c r="AB41" s="1423"/>
      <c r="AC41" s="1423"/>
      <c r="AD41" s="1423"/>
      <c r="AE41" s="1423"/>
      <c r="AF41" s="1423"/>
      <c r="AG41" s="1423"/>
      <c r="AH41" s="1423"/>
      <c r="AI41" s="1423"/>
      <c r="AJ41" s="1423"/>
    </row>
    <row r="42" spans="1:39" ht="21.75" customHeight="1">
      <c r="A42" s="1378"/>
      <c r="B42" s="1426" t="s">
        <v>92</v>
      </c>
      <c r="C42" s="2674" t="s">
        <v>745</v>
      </c>
      <c r="D42" s="2674"/>
      <c r="E42" s="2674"/>
      <c r="F42" s="2674"/>
      <c r="G42" s="2674"/>
      <c r="H42" s="2674"/>
      <c r="I42" s="2674"/>
      <c r="J42" s="2674"/>
      <c r="K42" s="2674"/>
      <c r="L42" s="2674"/>
      <c r="M42" s="2674"/>
      <c r="N42" s="2674"/>
      <c r="O42" s="2674"/>
      <c r="P42" s="2674"/>
      <c r="Q42" s="2674"/>
      <c r="R42" s="2674"/>
      <c r="S42" s="2674"/>
      <c r="T42" s="2674"/>
      <c r="U42" s="2674"/>
      <c r="V42" s="2674"/>
      <c r="W42" s="2674"/>
      <c r="X42" s="2674"/>
      <c r="Y42" s="2674"/>
      <c r="Z42" s="2674"/>
      <c r="AA42" s="2674"/>
      <c r="AB42" s="2674"/>
      <c r="AC42" s="2674"/>
      <c r="AD42" s="1423"/>
      <c r="AE42" s="1423"/>
      <c r="AF42" s="1423"/>
      <c r="AG42" s="1423"/>
      <c r="AH42" s="1423"/>
      <c r="AI42" s="1423"/>
      <c r="AJ42" s="1423"/>
    </row>
    <row r="43" spans="1:39" ht="27" customHeight="1">
      <c r="A43" s="1378"/>
      <c r="B43" s="1427"/>
      <c r="C43" s="2671" t="s">
        <v>746</v>
      </c>
      <c r="D43" s="2671"/>
      <c r="E43" s="2671"/>
      <c r="F43" s="2671"/>
      <c r="G43" s="2671"/>
      <c r="H43" s="2671"/>
      <c r="I43" s="2671"/>
      <c r="J43" s="2671"/>
      <c r="K43" s="2671"/>
      <c r="L43" s="2671"/>
      <c r="M43" s="2671"/>
      <c r="N43" s="2671"/>
      <c r="O43" s="2671"/>
      <c r="P43" s="2671"/>
      <c r="Q43" s="2671"/>
      <c r="R43" s="2671"/>
      <c r="S43" s="2671"/>
      <c r="T43" s="2671"/>
      <c r="U43" s="2671"/>
      <c r="V43" s="2671"/>
      <c r="W43" s="2671"/>
      <c r="X43" s="2671"/>
      <c r="Y43" s="2671"/>
      <c r="Z43" s="2671"/>
      <c r="AA43" s="2671"/>
      <c r="AB43" s="2671"/>
      <c r="AC43" s="2671"/>
      <c r="AD43" s="1428"/>
      <c r="AE43" s="1428"/>
      <c r="AF43" s="1429"/>
      <c r="AG43" s="1429"/>
      <c r="AH43" s="1429"/>
      <c r="AI43" s="1429"/>
      <c r="AJ43" s="1429"/>
      <c r="AK43" s="1430"/>
      <c r="AL43" s="1430"/>
    </row>
    <row r="44" spans="1:39">
      <c r="A44" s="2672">
        <v>6</v>
      </c>
      <c r="B44" s="2672"/>
      <c r="C44" s="2672"/>
      <c r="D44" s="2672"/>
      <c r="E44" s="2672"/>
      <c r="F44" s="2672"/>
      <c r="G44" s="2672"/>
      <c r="H44" s="2672"/>
      <c r="I44" s="2672"/>
      <c r="J44" s="2672"/>
      <c r="K44" s="2672"/>
      <c r="L44" s="2672"/>
      <c r="M44" s="2672"/>
      <c r="N44" s="2672"/>
      <c r="O44" s="2672"/>
      <c r="P44" s="2672"/>
      <c r="Q44" s="2672"/>
      <c r="R44" s="2672"/>
      <c r="S44" s="2672"/>
      <c r="T44" s="2672"/>
      <c r="U44" s="2672"/>
      <c r="V44" s="2672"/>
      <c r="W44" s="2672"/>
      <c r="X44" s="2672"/>
      <c r="Y44" s="2672"/>
      <c r="Z44" s="2672"/>
      <c r="AA44" s="2672"/>
      <c r="AB44" s="2672"/>
      <c r="AC44" s="2672"/>
      <c r="AD44" s="1431"/>
      <c r="AE44" s="1431"/>
      <c r="AF44" s="1432"/>
      <c r="AG44" s="1432"/>
      <c r="AH44" s="1432"/>
      <c r="AI44" s="1433"/>
      <c r="AJ44" s="1433"/>
    </row>
  </sheetData>
  <sheetProtection password="CF7C" sheet="1" objects="1" scenarios="1"/>
  <protectedRanges>
    <protectedRange sqref="I8:T9 I11:T13 I14:AC21 AJ14:AM19" name="Range1"/>
  </protectedRanges>
  <mergeCells count="151">
    <mergeCell ref="AF5:AI5"/>
    <mergeCell ref="U6:AC6"/>
    <mergeCell ref="I7:L7"/>
    <mergeCell ref="M7:P7"/>
    <mergeCell ref="Q7:T7"/>
    <mergeCell ref="U7:AC7"/>
    <mergeCell ref="F2:AC2"/>
    <mergeCell ref="I3:AC3"/>
    <mergeCell ref="C4:F4"/>
    <mergeCell ref="I4:AC4"/>
    <mergeCell ref="C5:F5"/>
    <mergeCell ref="I5:L6"/>
    <mergeCell ref="M5:P6"/>
    <mergeCell ref="Q5:T6"/>
    <mergeCell ref="U5:AC5"/>
    <mergeCell ref="C9:G9"/>
    <mergeCell ref="H10:H13"/>
    <mergeCell ref="C11:G12"/>
    <mergeCell ref="I11:L13"/>
    <mergeCell ref="M11:P13"/>
    <mergeCell ref="Q11:T13"/>
    <mergeCell ref="C13:G13"/>
    <mergeCell ref="C8:G8"/>
    <mergeCell ref="H8:H9"/>
    <mergeCell ref="I8:L9"/>
    <mergeCell ref="M8:P9"/>
    <mergeCell ref="Q8:T9"/>
    <mergeCell ref="AE14:AE15"/>
    <mergeCell ref="AF14:AI17"/>
    <mergeCell ref="C15:F15"/>
    <mergeCell ref="D16:G16"/>
    <mergeCell ref="AE16:AE17"/>
    <mergeCell ref="D17:G17"/>
    <mergeCell ref="H17:H19"/>
    <mergeCell ref="I17:L19"/>
    <mergeCell ref="M17:P19"/>
    <mergeCell ref="Q17:T19"/>
    <mergeCell ref="C14:G14"/>
    <mergeCell ref="H14:H16"/>
    <mergeCell ref="I14:L16"/>
    <mergeCell ref="M14:P16"/>
    <mergeCell ref="Q14:T16"/>
    <mergeCell ref="U14:AC16"/>
    <mergeCell ref="D18:D19"/>
    <mergeCell ref="E18:G19"/>
    <mergeCell ref="AE18:AE20"/>
    <mergeCell ref="AF18:AI20"/>
    <mergeCell ref="D20:D21"/>
    <mergeCell ref="E20:G21"/>
    <mergeCell ref="H20:H21"/>
    <mergeCell ref="I20:L21"/>
    <mergeCell ref="U20:AC21"/>
    <mergeCell ref="D22:G22"/>
    <mergeCell ref="H22:H23"/>
    <mergeCell ref="I22:L23"/>
    <mergeCell ref="M22:P23"/>
    <mergeCell ref="Q22:T23"/>
    <mergeCell ref="U22:AC23"/>
    <mergeCell ref="D27:G27"/>
    <mergeCell ref="M20:P21"/>
    <mergeCell ref="Q20:T21"/>
    <mergeCell ref="D23:G23"/>
    <mergeCell ref="D24:G24"/>
    <mergeCell ref="H24:H25"/>
    <mergeCell ref="I24:L25"/>
    <mergeCell ref="M24:P25"/>
    <mergeCell ref="Q24:T25"/>
    <mergeCell ref="U24:AC25"/>
    <mergeCell ref="D28:G28"/>
    <mergeCell ref="I28:L29"/>
    <mergeCell ref="M28:P29"/>
    <mergeCell ref="Q28:T29"/>
    <mergeCell ref="AF24:AI25"/>
    <mergeCell ref="D25:G25"/>
    <mergeCell ref="D26:G26"/>
    <mergeCell ref="H26:H27"/>
    <mergeCell ref="I26:L27"/>
    <mergeCell ref="M26:P27"/>
    <mergeCell ref="Q26:T27"/>
    <mergeCell ref="U26:AC27"/>
    <mergeCell ref="AE26:AE27"/>
    <mergeCell ref="AF26:AI27"/>
    <mergeCell ref="U28:AC29"/>
    <mergeCell ref="AE28:AE29"/>
    <mergeCell ref="AF28:AI29"/>
    <mergeCell ref="D29:G29"/>
    <mergeCell ref="AE24:AE25"/>
    <mergeCell ref="D31:G31"/>
    <mergeCell ref="D32:E32"/>
    <mergeCell ref="H32:H33"/>
    <mergeCell ref="I32:L33"/>
    <mergeCell ref="M32:P33"/>
    <mergeCell ref="Q32:T33"/>
    <mergeCell ref="U32:AC33"/>
    <mergeCell ref="D30:G30"/>
    <mergeCell ref="H30:H31"/>
    <mergeCell ref="I30:L31"/>
    <mergeCell ref="M30:P31"/>
    <mergeCell ref="Q30:T31"/>
    <mergeCell ref="U30:AC31"/>
    <mergeCell ref="D35:G35"/>
    <mergeCell ref="H36:H37"/>
    <mergeCell ref="I36:L37"/>
    <mergeCell ref="M36:P37"/>
    <mergeCell ref="Q36:T37"/>
    <mergeCell ref="U36:AC37"/>
    <mergeCell ref="D34:G34"/>
    <mergeCell ref="H34:H35"/>
    <mergeCell ref="I34:L35"/>
    <mergeCell ref="M34:P35"/>
    <mergeCell ref="Q34:T35"/>
    <mergeCell ref="U34:AC35"/>
    <mergeCell ref="C43:AC43"/>
    <mergeCell ref="A44:AC44"/>
    <mergeCell ref="C40:F40"/>
    <mergeCell ref="I40:L40"/>
    <mergeCell ref="M40:P40"/>
    <mergeCell ref="Q40:T40"/>
    <mergeCell ref="U40:AC40"/>
    <mergeCell ref="C42:AC42"/>
    <mergeCell ref="AF38:AI39"/>
    <mergeCell ref="H38:H39"/>
    <mergeCell ref="I38:L39"/>
    <mergeCell ref="M38:P39"/>
    <mergeCell ref="Q38:T39"/>
    <mergeCell ref="U38:AC39"/>
    <mergeCell ref="AE38:AE39"/>
    <mergeCell ref="AJ3:AM6"/>
    <mergeCell ref="AJ7:AM7"/>
    <mergeCell ref="U8:AM13"/>
    <mergeCell ref="H28:H29"/>
    <mergeCell ref="AJ40:AM40"/>
    <mergeCell ref="AJ14:AM16"/>
    <mergeCell ref="AJ17:AM19"/>
    <mergeCell ref="AJ20:AM21"/>
    <mergeCell ref="AJ22:AM23"/>
    <mergeCell ref="AJ24:AM25"/>
    <mergeCell ref="AJ26:AM27"/>
    <mergeCell ref="AJ28:AM29"/>
    <mergeCell ref="AJ30:AM31"/>
    <mergeCell ref="AJ32:AM33"/>
    <mergeCell ref="AJ34:AM35"/>
    <mergeCell ref="AJ36:AM37"/>
    <mergeCell ref="AJ38:AM39"/>
    <mergeCell ref="AE34:AE37"/>
    <mergeCell ref="AF34:AI37"/>
    <mergeCell ref="AE30:AE31"/>
    <mergeCell ref="AF30:AI31"/>
    <mergeCell ref="AE22:AE23"/>
    <mergeCell ref="AF22:AI23"/>
    <mergeCell ref="U17:AC19"/>
  </mergeCells>
  <dataValidations count="1">
    <dataValidation type="whole" errorStyle="information" allowBlank="1" showInputMessage="1" showErrorMessage="1" errorTitle="MAKLUMAN" error="Nombor tidak boleh melebihi 4 angka" sqref="I36 U26 Q24 M24 I24 Q22 M22 I22 U20 M20 I26 Q20 M28 U8 I28 Q8 Q10:Q11 Q17 M17 U28 M8 I10:I11 Q14 M14 Q28 U22 I8 I20 M26 J10:P10 U24 Q26 R10:T10 I14 Q34 M34 I34 U32 Q32 M32 I32 U30 Q30 M30 I30 I38 U34 Q36 U36 M36 U38 M38 Q38">
      <formula1>0</formula1>
      <formula2>9999</formula2>
    </dataValidation>
  </dataValidations>
  <printOptions horizontalCentered="1" verticalCentered="1"/>
  <pageMargins left="0.25" right="0.25" top="0.5" bottom="0.5" header="0.5" footer="0.5"/>
  <pageSetup paperSize="9" scale="6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pageSetUpPr fitToPage="1"/>
  </sheetPr>
  <dimension ref="A1:AR43"/>
  <sheetViews>
    <sheetView showGridLines="0" view="pageBreakPreview" topLeftCell="E1" zoomScale="85" zoomScaleNormal="100" zoomScaleSheetLayoutView="85" workbookViewId="0">
      <selection activeCell="Q31" sqref="Q31:T32"/>
    </sheetView>
  </sheetViews>
  <sheetFormatPr defaultRowHeight="12.75"/>
  <cols>
    <col min="1" max="1" width="2.28515625" style="1376" customWidth="1"/>
    <col min="2" max="2" width="3.85546875" style="1376" customWidth="1"/>
    <col min="3" max="3" width="6.42578125" style="1376" customWidth="1"/>
    <col min="4" max="4" width="5.140625" style="1376" customWidth="1"/>
    <col min="5" max="5" width="7.5703125" style="1376" customWidth="1"/>
    <col min="6" max="6" width="9.140625" style="1376" customWidth="1"/>
    <col min="7" max="7" width="5.140625" style="1376" customWidth="1"/>
    <col min="8" max="8" width="3.7109375" style="1376" customWidth="1"/>
    <col min="9" max="15" width="4" style="1376" customWidth="1"/>
    <col min="16" max="16" width="3.85546875" style="1376" customWidth="1"/>
    <col min="17" max="20" width="4" style="1376" customWidth="1"/>
    <col min="21" max="29" width="3.85546875" style="1376" customWidth="1"/>
    <col min="30" max="30" width="3.7109375" style="1376" hidden="1" customWidth="1"/>
    <col min="31" max="31" width="0.85546875" style="1376" hidden="1" customWidth="1"/>
    <col min="32" max="32" width="7.140625" style="1376" hidden="1" customWidth="1"/>
    <col min="33" max="33" width="2.28515625" style="1376" hidden="1" customWidth="1"/>
    <col min="34" max="34" width="9.140625" style="1376" hidden="1" customWidth="1"/>
    <col min="35" max="35" width="6" style="1376" hidden="1" customWidth="1"/>
    <col min="36" max="36" width="2.5703125" style="1376" customWidth="1"/>
    <col min="37" max="37" width="2.28515625" style="1376" customWidth="1"/>
    <col min="38" max="38" width="2.7109375" style="1376" customWidth="1"/>
    <col min="39" max="39" width="5" style="1376" customWidth="1"/>
    <col min="40" max="16384" width="9.140625" style="1376"/>
  </cols>
  <sheetData>
    <row r="1" spans="1:44" ht="13.5" customHeight="1" thickBot="1">
      <c r="A1" s="1436"/>
      <c r="B1" s="1437"/>
      <c r="C1" s="1437"/>
      <c r="D1" s="1180"/>
      <c r="E1" s="2822" t="s">
        <v>747</v>
      </c>
      <c r="F1" s="2822"/>
      <c r="G1" s="2822"/>
      <c r="H1" s="2822"/>
      <c r="I1" s="2822"/>
      <c r="J1" s="2822"/>
      <c r="K1" s="2822"/>
      <c r="L1" s="2822"/>
      <c r="M1" s="2822"/>
      <c r="N1" s="2822"/>
      <c r="O1" s="2822"/>
      <c r="P1" s="2822"/>
      <c r="Q1" s="2822"/>
      <c r="R1" s="2822"/>
      <c r="S1" s="2822"/>
      <c r="T1" s="2822"/>
      <c r="U1" s="2822"/>
      <c r="V1" s="2822"/>
      <c r="W1" s="2822"/>
      <c r="X1" s="2822"/>
      <c r="Y1" s="2822"/>
      <c r="Z1" s="2822"/>
      <c r="AA1" s="2822"/>
      <c r="AB1" s="2822"/>
      <c r="AC1" s="2823"/>
      <c r="AD1" s="1378"/>
      <c r="AE1" s="1378"/>
      <c r="AF1" s="1378"/>
      <c r="AG1" s="1378"/>
      <c r="AH1" s="1378"/>
      <c r="AI1" s="1378"/>
      <c r="AJ1" s="1378"/>
    </row>
    <row r="2" spans="1:44" ht="16.5" customHeight="1" thickBot="1">
      <c r="A2" s="1397"/>
      <c r="B2" s="1438"/>
      <c r="C2" s="1439"/>
      <c r="D2" s="1440"/>
      <c r="E2" s="2824"/>
      <c r="F2" s="2824"/>
      <c r="G2" s="2824"/>
      <c r="H2" s="2824"/>
      <c r="I2" s="2824"/>
      <c r="J2" s="2824"/>
      <c r="K2" s="2824"/>
      <c r="L2" s="2824"/>
      <c r="M2" s="2824"/>
      <c r="N2" s="2824"/>
      <c r="O2" s="2824"/>
      <c r="P2" s="2824"/>
      <c r="Q2" s="2824"/>
      <c r="R2" s="2824"/>
      <c r="S2" s="2824"/>
      <c r="T2" s="2824"/>
      <c r="U2" s="2824"/>
      <c r="V2" s="2824"/>
      <c r="W2" s="2824"/>
      <c r="X2" s="2824"/>
      <c r="Y2" s="2824"/>
      <c r="Z2" s="2824"/>
      <c r="AA2" s="2824"/>
      <c r="AB2" s="2824"/>
      <c r="AC2" s="2825"/>
      <c r="AD2" s="1381"/>
      <c r="AE2" s="1382"/>
      <c r="AF2" s="1383"/>
      <c r="AG2" s="1384"/>
      <c r="AH2" s="1384"/>
      <c r="AI2" s="1384"/>
      <c r="AJ2" s="1385"/>
    </row>
    <row r="3" spans="1:44" ht="13.5" customHeight="1" thickBot="1">
      <c r="A3" s="1386"/>
      <c r="B3" s="1387"/>
      <c r="G3" s="1388"/>
      <c r="H3" s="1388"/>
      <c r="I3" s="2730" t="s">
        <v>708</v>
      </c>
      <c r="J3" s="2466"/>
      <c r="K3" s="2466"/>
      <c r="L3" s="2466"/>
      <c r="M3" s="2466"/>
      <c r="N3" s="2466"/>
      <c r="O3" s="2466"/>
      <c r="P3" s="2466"/>
      <c r="Q3" s="2466"/>
      <c r="R3" s="2466"/>
      <c r="S3" s="2466"/>
      <c r="T3" s="2466"/>
      <c r="U3" s="2466"/>
      <c r="V3" s="2466"/>
      <c r="W3" s="2466"/>
      <c r="X3" s="2466"/>
      <c r="Y3" s="2466"/>
      <c r="Z3" s="2466"/>
      <c r="AA3" s="2466"/>
      <c r="AB3" s="2466"/>
      <c r="AC3" s="2731"/>
      <c r="AD3" s="1389"/>
      <c r="AE3" s="1390"/>
      <c r="AF3" s="1384"/>
      <c r="AG3" s="1384"/>
      <c r="AH3" s="1384"/>
      <c r="AI3" s="1384"/>
      <c r="AJ3" s="2767" t="s">
        <v>951</v>
      </c>
      <c r="AK3" s="2768"/>
      <c r="AL3" s="2768"/>
      <c r="AM3" s="2769"/>
    </row>
    <row r="4" spans="1:44" ht="13.5" thickBot="1">
      <c r="A4" s="1386"/>
      <c r="B4" s="1388"/>
      <c r="C4" s="2732"/>
      <c r="D4" s="2732"/>
      <c r="E4" s="2732"/>
      <c r="F4" s="2732"/>
      <c r="G4" s="1388"/>
      <c r="H4" s="1388"/>
      <c r="I4" s="2733" t="s">
        <v>709</v>
      </c>
      <c r="J4" s="2734"/>
      <c r="K4" s="2734"/>
      <c r="L4" s="2734"/>
      <c r="M4" s="2734"/>
      <c r="N4" s="2734"/>
      <c r="O4" s="2734"/>
      <c r="P4" s="2734"/>
      <c r="Q4" s="2734"/>
      <c r="R4" s="2734"/>
      <c r="S4" s="2734"/>
      <c r="T4" s="2734"/>
      <c r="U4" s="2734"/>
      <c r="V4" s="2734"/>
      <c r="W4" s="2734"/>
      <c r="X4" s="2734"/>
      <c r="Y4" s="2734"/>
      <c r="Z4" s="2734"/>
      <c r="AA4" s="2734"/>
      <c r="AB4" s="2734"/>
      <c r="AC4" s="2735"/>
      <c r="AD4" s="1391"/>
      <c r="AE4" s="574"/>
      <c r="AF4" s="574"/>
      <c r="AG4" s="574"/>
      <c r="AH4" s="574"/>
      <c r="AI4" s="574"/>
      <c r="AJ4" s="2770"/>
      <c r="AK4" s="2771"/>
      <c r="AL4" s="2771"/>
      <c r="AM4" s="2772"/>
    </row>
    <row r="5" spans="1:44" ht="72.75" customHeight="1" thickBot="1">
      <c r="A5" s="1386"/>
      <c r="B5" s="1392"/>
      <c r="C5" s="2736" t="s">
        <v>963</v>
      </c>
      <c r="D5" s="2736"/>
      <c r="E5" s="2736"/>
      <c r="F5" s="2736"/>
      <c r="G5" s="1393"/>
      <c r="H5" s="1388"/>
      <c r="I5" s="2826" t="s">
        <v>711</v>
      </c>
      <c r="J5" s="2827"/>
      <c r="K5" s="2827"/>
      <c r="L5" s="2828"/>
      <c r="M5" s="2826" t="s">
        <v>748</v>
      </c>
      <c r="N5" s="2827"/>
      <c r="O5" s="2827"/>
      <c r="P5" s="2828"/>
      <c r="Q5" s="2826" t="s">
        <v>713</v>
      </c>
      <c r="R5" s="2827"/>
      <c r="S5" s="2827"/>
      <c r="T5" s="2828"/>
      <c r="U5" s="2826" t="s">
        <v>749</v>
      </c>
      <c r="V5" s="2827"/>
      <c r="W5" s="2827"/>
      <c r="X5" s="2827"/>
      <c r="Y5" s="2827"/>
      <c r="Z5" s="2827"/>
      <c r="AA5" s="2827"/>
      <c r="AB5" s="2827"/>
      <c r="AC5" s="2828"/>
      <c r="AD5" s="1394"/>
      <c r="AE5" s="574"/>
      <c r="AF5" s="2715"/>
      <c r="AG5" s="2715"/>
      <c r="AH5" s="2715"/>
      <c r="AI5" s="2715"/>
      <c r="AJ5" s="2773"/>
      <c r="AK5" s="2774"/>
      <c r="AL5" s="2774"/>
      <c r="AM5" s="2775"/>
    </row>
    <row r="6" spans="1:44" ht="15.75" customHeight="1" thickBot="1">
      <c r="A6" s="1397"/>
      <c r="B6" s="1398"/>
      <c r="C6" s="1398"/>
      <c r="D6" s="1398"/>
      <c r="E6" s="1398"/>
      <c r="F6" s="1398"/>
      <c r="G6" s="1398"/>
      <c r="H6" s="1398"/>
      <c r="I6" s="2813">
        <v>49</v>
      </c>
      <c r="J6" s="2814"/>
      <c r="K6" s="2814"/>
      <c r="L6" s="2815"/>
      <c r="M6" s="2816" t="s">
        <v>715</v>
      </c>
      <c r="N6" s="2817"/>
      <c r="O6" s="2817"/>
      <c r="P6" s="2818"/>
      <c r="Q6" s="2819" t="s">
        <v>248</v>
      </c>
      <c r="R6" s="2820"/>
      <c r="S6" s="2820"/>
      <c r="T6" s="2821"/>
      <c r="U6" s="2813">
        <v>18</v>
      </c>
      <c r="V6" s="2814"/>
      <c r="W6" s="2814"/>
      <c r="X6" s="2814"/>
      <c r="Y6" s="2814"/>
      <c r="Z6" s="2814"/>
      <c r="AA6" s="2814"/>
      <c r="AB6" s="2814"/>
      <c r="AC6" s="2815"/>
      <c r="AD6" s="1441"/>
      <c r="AE6" s="1442"/>
      <c r="AF6" s="1443"/>
      <c r="AG6" s="1443"/>
      <c r="AH6" s="1443"/>
      <c r="AI6" s="1443"/>
      <c r="AJ6" s="2776">
        <v>51</v>
      </c>
      <c r="AK6" s="2777"/>
      <c r="AL6" s="2777"/>
      <c r="AM6" s="2778"/>
    </row>
    <row r="7" spans="1:44" ht="20.25" customHeight="1" thickBot="1">
      <c r="A7" s="1386"/>
      <c r="B7" s="1402" t="s">
        <v>716</v>
      </c>
      <c r="C7" s="2682" t="s">
        <v>717</v>
      </c>
      <c r="D7" s="2682"/>
      <c r="E7" s="2682"/>
      <c r="F7" s="2682"/>
      <c r="G7" s="2682"/>
      <c r="H7" s="2764">
        <v>21</v>
      </c>
      <c r="I7" s="2765"/>
      <c r="J7" s="2765"/>
      <c r="K7" s="2765"/>
      <c r="L7" s="2765"/>
      <c r="M7" s="2765"/>
      <c r="N7" s="2765"/>
      <c r="O7" s="2765"/>
      <c r="P7" s="2765"/>
      <c r="Q7" s="2765"/>
      <c r="R7" s="2765"/>
      <c r="S7" s="2765"/>
      <c r="T7" s="2765"/>
      <c r="U7" s="2636"/>
      <c r="V7" s="2637"/>
      <c r="W7" s="2637"/>
      <c r="X7" s="2637"/>
      <c r="Y7" s="2637"/>
      <c r="Z7" s="2637"/>
      <c r="AA7" s="2637"/>
      <c r="AB7" s="2637"/>
      <c r="AC7" s="2637"/>
      <c r="AD7" s="2637"/>
      <c r="AE7" s="2637"/>
      <c r="AF7" s="2637"/>
      <c r="AG7" s="2637"/>
      <c r="AH7" s="2637"/>
      <c r="AI7" s="2637"/>
      <c r="AJ7" s="2637"/>
      <c r="AK7" s="2637"/>
      <c r="AL7" s="2637"/>
      <c r="AM7" s="2638"/>
      <c r="AN7" s="1403"/>
      <c r="AO7" s="1404"/>
      <c r="AP7" s="1404"/>
      <c r="AQ7" s="1404"/>
      <c r="AR7" s="1404"/>
    </row>
    <row r="8" spans="1:44" ht="13.5" thickBot="1">
      <c r="A8" s="1386"/>
      <c r="B8" s="1405"/>
      <c r="C8" s="2809" t="s">
        <v>718</v>
      </c>
      <c r="D8" s="2809"/>
      <c r="E8" s="2810"/>
      <c r="F8" s="2810"/>
      <c r="G8" s="2810"/>
      <c r="H8" s="2764"/>
      <c r="I8" s="2765"/>
      <c r="J8" s="2765"/>
      <c r="K8" s="2765"/>
      <c r="L8" s="2765"/>
      <c r="M8" s="2765"/>
      <c r="N8" s="2765"/>
      <c r="O8" s="2765"/>
      <c r="P8" s="2765"/>
      <c r="Q8" s="2765"/>
      <c r="R8" s="2765"/>
      <c r="S8" s="2765"/>
      <c r="T8" s="2765"/>
      <c r="U8" s="2639"/>
      <c r="V8" s="2640"/>
      <c r="W8" s="2640"/>
      <c r="X8" s="2640"/>
      <c r="Y8" s="2640"/>
      <c r="Z8" s="2640"/>
      <c r="AA8" s="2640"/>
      <c r="AB8" s="2640"/>
      <c r="AC8" s="2640"/>
      <c r="AD8" s="2640"/>
      <c r="AE8" s="2640"/>
      <c r="AF8" s="2640"/>
      <c r="AG8" s="2640"/>
      <c r="AH8" s="2640"/>
      <c r="AI8" s="2640"/>
      <c r="AJ8" s="2640"/>
      <c r="AK8" s="2640"/>
      <c r="AL8" s="2640"/>
      <c r="AM8" s="2641"/>
      <c r="AN8" s="1403"/>
      <c r="AO8" s="1404"/>
      <c r="AP8" s="1404"/>
      <c r="AQ8" s="1404"/>
      <c r="AR8" s="1404"/>
    </row>
    <row r="9" spans="1:44" ht="4.5" hidden="1" customHeight="1" thickBot="1">
      <c r="A9" s="1386"/>
      <c r="B9" s="1392"/>
      <c r="C9" s="552"/>
      <c r="D9" s="552"/>
      <c r="E9" s="1406"/>
      <c r="F9" s="1406"/>
      <c r="G9" s="1406"/>
      <c r="H9" s="2764">
        <v>22</v>
      </c>
      <c r="I9" s="1444"/>
      <c r="J9" s="1444"/>
      <c r="K9" s="1444"/>
      <c r="L9" s="1444"/>
      <c r="M9" s="1444"/>
      <c r="N9" s="1445"/>
      <c r="O9" s="1445"/>
      <c r="P9" s="1445"/>
      <c r="Q9" s="1444"/>
      <c r="R9" s="1444"/>
      <c r="S9" s="1444"/>
      <c r="T9" s="1444"/>
      <c r="U9" s="2639"/>
      <c r="V9" s="2640"/>
      <c r="W9" s="2640"/>
      <c r="X9" s="2640"/>
      <c r="Y9" s="2640"/>
      <c r="Z9" s="2640"/>
      <c r="AA9" s="2640"/>
      <c r="AB9" s="2640"/>
      <c r="AC9" s="2640"/>
      <c r="AD9" s="2640"/>
      <c r="AE9" s="2640"/>
      <c r="AF9" s="2640"/>
      <c r="AG9" s="2640"/>
      <c r="AH9" s="2640"/>
      <c r="AI9" s="2640"/>
      <c r="AJ9" s="2640"/>
      <c r="AK9" s="2640"/>
      <c r="AL9" s="2640"/>
      <c r="AM9" s="2641"/>
      <c r="AN9" s="1403"/>
      <c r="AO9" s="1404"/>
      <c r="AP9" s="1404"/>
      <c r="AQ9" s="1404"/>
      <c r="AR9" s="1404"/>
    </row>
    <row r="10" spans="1:44" ht="13.5" thickBot="1">
      <c r="A10" s="1386"/>
      <c r="B10" s="1402" t="s">
        <v>719</v>
      </c>
      <c r="C10" s="2811" t="s">
        <v>720</v>
      </c>
      <c r="D10" s="2811"/>
      <c r="E10" s="2812"/>
      <c r="F10" s="2812"/>
      <c r="G10" s="2812"/>
      <c r="H10" s="2764"/>
      <c r="I10" s="2765"/>
      <c r="J10" s="2765"/>
      <c r="K10" s="2765"/>
      <c r="L10" s="2765"/>
      <c r="M10" s="2765"/>
      <c r="N10" s="2765"/>
      <c r="O10" s="2765"/>
      <c r="P10" s="2765"/>
      <c r="Q10" s="2765"/>
      <c r="R10" s="2765"/>
      <c r="S10" s="2765"/>
      <c r="T10" s="2765"/>
      <c r="U10" s="2639"/>
      <c r="V10" s="2640"/>
      <c r="W10" s="2640"/>
      <c r="X10" s="2640"/>
      <c r="Y10" s="2640"/>
      <c r="Z10" s="2640"/>
      <c r="AA10" s="2640"/>
      <c r="AB10" s="2640"/>
      <c r="AC10" s="2640"/>
      <c r="AD10" s="2640"/>
      <c r="AE10" s="2640"/>
      <c r="AF10" s="2640"/>
      <c r="AG10" s="2640"/>
      <c r="AH10" s="2640"/>
      <c r="AI10" s="2640"/>
      <c r="AJ10" s="2640"/>
      <c r="AK10" s="2640"/>
      <c r="AL10" s="2640"/>
      <c r="AM10" s="2641"/>
      <c r="AN10" s="1403"/>
      <c r="AO10" s="1404"/>
      <c r="AP10" s="1404"/>
      <c r="AQ10" s="1404"/>
      <c r="AR10" s="1404"/>
    </row>
    <row r="11" spans="1:44" ht="18" customHeight="1" thickBot="1">
      <c r="A11" s="1386"/>
      <c r="B11" s="1405"/>
      <c r="C11" s="2812"/>
      <c r="D11" s="2812"/>
      <c r="E11" s="2812"/>
      <c r="F11" s="2812"/>
      <c r="G11" s="2812"/>
      <c r="H11" s="2788"/>
      <c r="I11" s="2765"/>
      <c r="J11" s="2765"/>
      <c r="K11" s="2765"/>
      <c r="L11" s="2765"/>
      <c r="M11" s="2765"/>
      <c r="N11" s="2765"/>
      <c r="O11" s="2765"/>
      <c r="P11" s="2765"/>
      <c r="Q11" s="2765"/>
      <c r="R11" s="2765"/>
      <c r="S11" s="2765"/>
      <c r="T11" s="2765"/>
      <c r="U11" s="2639"/>
      <c r="V11" s="2640"/>
      <c r="W11" s="2640"/>
      <c r="X11" s="2640"/>
      <c r="Y11" s="2640"/>
      <c r="Z11" s="2640"/>
      <c r="AA11" s="2640"/>
      <c r="AB11" s="2640"/>
      <c r="AC11" s="2640"/>
      <c r="AD11" s="2640"/>
      <c r="AE11" s="2640"/>
      <c r="AF11" s="2640"/>
      <c r="AG11" s="2640"/>
      <c r="AH11" s="2640"/>
      <c r="AI11" s="2640"/>
      <c r="AJ11" s="2640"/>
      <c r="AK11" s="2640"/>
      <c r="AL11" s="2640"/>
      <c r="AM11" s="2641"/>
      <c r="AN11" s="1403"/>
      <c r="AO11" s="1404"/>
      <c r="AP11" s="1404"/>
      <c r="AQ11" s="1404"/>
      <c r="AR11" s="1404"/>
    </row>
    <row r="12" spans="1:44" ht="20.25" customHeight="1" thickBot="1">
      <c r="A12" s="1386"/>
      <c r="B12" s="1405"/>
      <c r="C12" s="2680" t="s">
        <v>721</v>
      </c>
      <c r="D12" s="2680"/>
      <c r="E12" s="2680"/>
      <c r="F12" s="2680"/>
      <c r="G12" s="2807"/>
      <c r="H12" s="2788"/>
      <c r="I12" s="2765"/>
      <c r="J12" s="2765"/>
      <c r="K12" s="2765"/>
      <c r="L12" s="2765"/>
      <c r="M12" s="2765"/>
      <c r="N12" s="2765"/>
      <c r="O12" s="2765"/>
      <c r="P12" s="2765"/>
      <c r="Q12" s="2765"/>
      <c r="R12" s="2765"/>
      <c r="S12" s="2765"/>
      <c r="T12" s="2765"/>
      <c r="U12" s="2642"/>
      <c r="V12" s="2643"/>
      <c r="W12" s="2643"/>
      <c r="X12" s="2643"/>
      <c r="Y12" s="2643"/>
      <c r="Z12" s="2643"/>
      <c r="AA12" s="2643"/>
      <c r="AB12" s="2643"/>
      <c r="AC12" s="2643"/>
      <c r="AD12" s="2643"/>
      <c r="AE12" s="2643"/>
      <c r="AF12" s="2643"/>
      <c r="AG12" s="2643"/>
      <c r="AH12" s="2643"/>
      <c r="AI12" s="2643"/>
      <c r="AJ12" s="2643"/>
      <c r="AK12" s="2643"/>
      <c r="AL12" s="2643"/>
      <c r="AM12" s="2644"/>
      <c r="AN12" s="1403"/>
      <c r="AO12" s="1404"/>
      <c r="AP12" s="1404"/>
      <c r="AQ12" s="1404"/>
      <c r="AR12" s="1404"/>
    </row>
    <row r="13" spans="1:44" ht="15.75" thickBot="1">
      <c r="A13" s="1386"/>
      <c r="B13" s="1409" t="s">
        <v>722</v>
      </c>
      <c r="C13" s="2686" t="s">
        <v>723</v>
      </c>
      <c r="D13" s="2686"/>
      <c r="E13" s="2686"/>
      <c r="F13" s="2686"/>
      <c r="G13" s="2808"/>
      <c r="H13" s="2802">
        <v>32</v>
      </c>
      <c r="I13" s="2765"/>
      <c r="J13" s="2765"/>
      <c r="K13" s="2765"/>
      <c r="L13" s="2765"/>
      <c r="M13" s="2803"/>
      <c r="N13" s="2803"/>
      <c r="O13" s="2803"/>
      <c r="P13" s="2803"/>
      <c r="Q13" s="2765"/>
      <c r="R13" s="2765"/>
      <c r="S13" s="2765"/>
      <c r="T13" s="2765"/>
      <c r="U13" s="2781"/>
      <c r="V13" s="2781"/>
      <c r="W13" s="2781"/>
      <c r="X13" s="2781"/>
      <c r="Y13" s="2781"/>
      <c r="Z13" s="2781"/>
      <c r="AA13" s="2781"/>
      <c r="AB13" s="2781"/>
      <c r="AC13" s="2781"/>
      <c r="AD13" s="1446"/>
      <c r="AE13" s="2675"/>
      <c r="AF13" s="2675"/>
      <c r="AG13" s="2675"/>
      <c r="AH13" s="2675"/>
      <c r="AI13" s="2675"/>
      <c r="AJ13" s="2749"/>
      <c r="AK13" s="2750"/>
      <c r="AL13" s="2750"/>
      <c r="AM13" s="2751"/>
    </row>
    <row r="14" spans="1:44" ht="10.5" customHeight="1" thickBot="1">
      <c r="A14" s="1386"/>
      <c r="B14" s="1405"/>
      <c r="C14" s="2689" t="s">
        <v>724</v>
      </c>
      <c r="D14" s="2689"/>
      <c r="E14" s="2689"/>
      <c r="F14" s="2689"/>
      <c r="G14" s="1388"/>
      <c r="H14" s="2802"/>
      <c r="I14" s="2765"/>
      <c r="J14" s="2765"/>
      <c r="K14" s="2765"/>
      <c r="L14" s="2765"/>
      <c r="M14" s="2803"/>
      <c r="N14" s="2803"/>
      <c r="O14" s="2803"/>
      <c r="P14" s="2803"/>
      <c r="Q14" s="2765"/>
      <c r="R14" s="2765"/>
      <c r="S14" s="2765"/>
      <c r="T14" s="2765"/>
      <c r="U14" s="2766"/>
      <c r="V14" s="2766"/>
      <c r="W14" s="2766"/>
      <c r="X14" s="2766"/>
      <c r="Y14" s="2766"/>
      <c r="Z14" s="2766"/>
      <c r="AA14" s="2766"/>
      <c r="AB14" s="2766"/>
      <c r="AC14" s="2766"/>
      <c r="AD14" s="1446"/>
      <c r="AE14" s="2675"/>
      <c r="AF14" s="2675"/>
      <c r="AG14" s="2675"/>
      <c r="AH14" s="2675"/>
      <c r="AI14" s="2675"/>
      <c r="AJ14" s="2779"/>
      <c r="AK14" s="2667"/>
      <c r="AL14" s="2667"/>
      <c r="AM14" s="2780"/>
    </row>
    <row r="15" spans="1:44" ht="24" customHeight="1" thickBot="1">
      <c r="A15" s="1386"/>
      <c r="B15" s="1405"/>
      <c r="C15" s="1411" t="s">
        <v>725</v>
      </c>
      <c r="D15" s="2682" t="s">
        <v>750</v>
      </c>
      <c r="E15" s="2682"/>
      <c r="F15" s="2682"/>
      <c r="G15" s="2683"/>
      <c r="H15" s="2802"/>
      <c r="I15" s="2765"/>
      <c r="J15" s="2765"/>
      <c r="K15" s="2765"/>
      <c r="L15" s="2765"/>
      <c r="M15" s="2803"/>
      <c r="N15" s="2803"/>
      <c r="O15" s="2803"/>
      <c r="P15" s="2803"/>
      <c r="Q15" s="2765"/>
      <c r="R15" s="2765"/>
      <c r="S15" s="2765"/>
      <c r="T15" s="2765"/>
      <c r="U15" s="2766"/>
      <c r="V15" s="2766"/>
      <c r="W15" s="2766"/>
      <c r="X15" s="2766"/>
      <c r="Y15" s="2766"/>
      <c r="Z15" s="2766"/>
      <c r="AA15" s="2766"/>
      <c r="AB15" s="2766"/>
      <c r="AC15" s="2766"/>
      <c r="AD15" s="1446"/>
      <c r="AE15" s="2675"/>
      <c r="AF15" s="2675"/>
      <c r="AG15" s="2675"/>
      <c r="AH15" s="2675"/>
      <c r="AI15" s="2675"/>
      <c r="AJ15" s="2752"/>
      <c r="AK15" s="2753"/>
      <c r="AL15" s="2753"/>
      <c r="AM15" s="2754"/>
    </row>
    <row r="16" spans="1:44" ht="18.75" customHeight="1" thickBot="1">
      <c r="A16" s="1386"/>
      <c r="B16" s="1405"/>
      <c r="C16" s="1411" t="s">
        <v>726</v>
      </c>
      <c r="D16" s="2680" t="s">
        <v>1099</v>
      </c>
      <c r="E16" s="2805"/>
      <c r="F16" s="2805"/>
      <c r="G16" s="2806"/>
      <c r="H16" s="2764">
        <v>23</v>
      </c>
      <c r="I16" s="2765"/>
      <c r="J16" s="2765"/>
      <c r="K16" s="2765"/>
      <c r="L16" s="2765"/>
      <c r="M16" s="2803"/>
      <c r="N16" s="2803"/>
      <c r="O16" s="2803"/>
      <c r="P16" s="2803"/>
      <c r="Q16" s="2765"/>
      <c r="R16" s="2765"/>
      <c r="S16" s="2765"/>
      <c r="T16" s="2765"/>
      <c r="U16" s="2766"/>
      <c r="V16" s="2766"/>
      <c r="W16" s="2766"/>
      <c r="X16" s="2766"/>
      <c r="Y16" s="2766"/>
      <c r="Z16" s="2766"/>
      <c r="AA16" s="2766"/>
      <c r="AB16" s="2766"/>
      <c r="AC16" s="2766"/>
      <c r="AD16" s="1447"/>
      <c r="AE16" s="2789"/>
      <c r="AF16" s="2789"/>
      <c r="AG16" s="2789"/>
      <c r="AH16" s="2789"/>
      <c r="AI16" s="2789"/>
      <c r="AJ16" s="2749"/>
      <c r="AK16" s="2750"/>
      <c r="AL16" s="2750"/>
      <c r="AM16" s="2751"/>
    </row>
    <row r="17" spans="1:39" ht="15.75" thickBot="1">
      <c r="A17" s="1386"/>
      <c r="B17" s="1405"/>
      <c r="D17" s="2700" t="s">
        <v>727</v>
      </c>
      <c r="E17" s="2687" t="s">
        <v>1100</v>
      </c>
      <c r="F17" s="2687"/>
      <c r="G17" s="2804"/>
      <c r="H17" s="2788"/>
      <c r="I17" s="2765"/>
      <c r="J17" s="2765"/>
      <c r="K17" s="2765"/>
      <c r="L17" s="2765"/>
      <c r="M17" s="2803"/>
      <c r="N17" s="2803"/>
      <c r="O17" s="2803"/>
      <c r="P17" s="2803"/>
      <c r="Q17" s="2765"/>
      <c r="R17" s="2765"/>
      <c r="S17" s="2765"/>
      <c r="T17" s="2765"/>
      <c r="U17" s="2766"/>
      <c r="V17" s="2766"/>
      <c r="W17" s="2766"/>
      <c r="X17" s="2766"/>
      <c r="Y17" s="2766"/>
      <c r="Z17" s="2766"/>
      <c r="AA17" s="2766"/>
      <c r="AB17" s="2766"/>
      <c r="AC17" s="2766"/>
      <c r="AD17" s="1446"/>
      <c r="AE17" s="2675"/>
      <c r="AF17" s="2675"/>
      <c r="AG17" s="2675"/>
      <c r="AH17" s="2675"/>
      <c r="AI17" s="2675"/>
      <c r="AJ17" s="2779"/>
      <c r="AK17" s="2667"/>
      <c r="AL17" s="2667"/>
      <c r="AM17" s="2780"/>
    </row>
    <row r="18" spans="1:39" ht="15.75" thickBot="1">
      <c r="A18" s="1386"/>
      <c r="B18" s="1405"/>
      <c r="D18" s="2700"/>
      <c r="E18" s="2687"/>
      <c r="F18" s="2687"/>
      <c r="G18" s="2804"/>
      <c r="H18" s="2788"/>
      <c r="I18" s="2765"/>
      <c r="J18" s="2765"/>
      <c r="K18" s="2765"/>
      <c r="L18" s="2765"/>
      <c r="M18" s="2803"/>
      <c r="N18" s="2803"/>
      <c r="O18" s="2803"/>
      <c r="P18" s="2803"/>
      <c r="Q18" s="2765"/>
      <c r="R18" s="2765"/>
      <c r="S18" s="2765"/>
      <c r="T18" s="2765"/>
      <c r="U18" s="2766"/>
      <c r="V18" s="2766"/>
      <c r="W18" s="2766"/>
      <c r="X18" s="2766"/>
      <c r="Y18" s="2766"/>
      <c r="Z18" s="2766"/>
      <c r="AA18" s="2766"/>
      <c r="AB18" s="2766"/>
      <c r="AC18" s="2766"/>
      <c r="AD18" s="1446"/>
      <c r="AE18" s="2675"/>
      <c r="AF18" s="2675"/>
      <c r="AG18" s="2675"/>
      <c r="AH18" s="2675"/>
      <c r="AI18" s="2675"/>
      <c r="AJ18" s="2752"/>
      <c r="AK18" s="2753"/>
      <c r="AL18" s="2753"/>
      <c r="AM18" s="2754"/>
    </row>
    <row r="19" spans="1:39" ht="19.5" customHeight="1" thickBot="1">
      <c r="A19" s="1386"/>
      <c r="B19" s="1405"/>
      <c r="C19" s="1405"/>
      <c r="D19" s="2706" t="s">
        <v>728</v>
      </c>
      <c r="E19" s="2687" t="s">
        <v>729</v>
      </c>
      <c r="F19" s="2687"/>
      <c r="G19" s="2804"/>
      <c r="H19" s="2788">
        <v>33</v>
      </c>
      <c r="I19" s="2765"/>
      <c r="J19" s="2765"/>
      <c r="K19" s="2765"/>
      <c r="L19" s="2765"/>
      <c r="M19" s="2765"/>
      <c r="N19" s="2765"/>
      <c r="O19" s="2765"/>
      <c r="P19" s="2765"/>
      <c r="Q19" s="2765"/>
      <c r="R19" s="2765"/>
      <c r="S19" s="2765"/>
      <c r="T19" s="2765"/>
      <c r="U19" s="2766"/>
      <c r="V19" s="2766"/>
      <c r="W19" s="2766"/>
      <c r="X19" s="2766"/>
      <c r="Y19" s="2766"/>
      <c r="Z19" s="2766"/>
      <c r="AA19" s="2766"/>
      <c r="AB19" s="2766"/>
      <c r="AC19" s="2766"/>
      <c r="AD19" s="1446"/>
      <c r="AE19" s="2675"/>
      <c r="AF19" s="2675"/>
      <c r="AG19" s="2675"/>
      <c r="AH19" s="2675"/>
      <c r="AI19" s="2675"/>
      <c r="AJ19" s="2749"/>
      <c r="AK19" s="2750"/>
      <c r="AL19" s="2750"/>
      <c r="AM19" s="2751"/>
    </row>
    <row r="20" spans="1:39" ht="15.75" thickBot="1">
      <c r="A20" s="1386"/>
      <c r="B20" s="1405"/>
      <c r="C20" s="1405"/>
      <c r="D20" s="2706"/>
      <c r="E20" s="2687"/>
      <c r="F20" s="2687"/>
      <c r="G20" s="2804"/>
      <c r="H20" s="2788"/>
      <c r="I20" s="2765"/>
      <c r="J20" s="2765"/>
      <c r="K20" s="2765"/>
      <c r="L20" s="2765"/>
      <c r="M20" s="2765"/>
      <c r="N20" s="2765"/>
      <c r="O20" s="2765"/>
      <c r="P20" s="2765"/>
      <c r="Q20" s="2765"/>
      <c r="R20" s="2765"/>
      <c r="S20" s="2765"/>
      <c r="T20" s="2765"/>
      <c r="U20" s="2766"/>
      <c r="V20" s="2766"/>
      <c r="W20" s="2766"/>
      <c r="X20" s="2766"/>
      <c r="Y20" s="2766"/>
      <c r="Z20" s="2766"/>
      <c r="AA20" s="2766"/>
      <c r="AB20" s="2766"/>
      <c r="AC20" s="2766"/>
      <c r="AD20" s="1446"/>
      <c r="AE20" s="1412"/>
      <c r="AF20" s="1412"/>
      <c r="AG20" s="1412"/>
      <c r="AH20" s="1412"/>
      <c r="AI20" s="1412"/>
      <c r="AJ20" s="2752"/>
      <c r="AK20" s="2753"/>
      <c r="AL20" s="2753"/>
      <c r="AM20" s="2754"/>
    </row>
    <row r="21" spans="1:39" ht="15.75" thickBot="1">
      <c r="A21" s="1386"/>
      <c r="B21" s="1405"/>
      <c r="C21" s="1413" t="s">
        <v>730</v>
      </c>
      <c r="D21" s="2682" t="s">
        <v>954</v>
      </c>
      <c r="E21" s="2682"/>
      <c r="F21" s="2682"/>
      <c r="G21" s="2683"/>
      <c r="H21" s="2801">
        <v>24</v>
      </c>
      <c r="I21" s="2793"/>
      <c r="J21" s="2793"/>
      <c r="K21" s="2793"/>
      <c r="L21" s="2793"/>
      <c r="M21" s="2793"/>
      <c r="N21" s="2793"/>
      <c r="O21" s="2793"/>
      <c r="P21" s="2793"/>
      <c r="Q21" s="2793"/>
      <c r="R21" s="2793"/>
      <c r="S21" s="2793"/>
      <c r="T21" s="2793"/>
      <c r="U21" s="2794"/>
      <c r="V21" s="2794"/>
      <c r="W21" s="2794"/>
      <c r="X21" s="2794"/>
      <c r="Y21" s="2794"/>
      <c r="Z21" s="2794"/>
      <c r="AA21" s="2794"/>
      <c r="AB21" s="2794"/>
      <c r="AC21" s="2794"/>
      <c r="AD21" s="1448"/>
      <c r="AE21" s="2761"/>
      <c r="AF21" s="2761"/>
      <c r="AG21" s="2761"/>
      <c r="AH21" s="2761"/>
      <c r="AI21" s="2761"/>
      <c r="AJ21" s="2749"/>
      <c r="AK21" s="2750"/>
      <c r="AL21" s="2750"/>
      <c r="AM21" s="2751"/>
    </row>
    <row r="22" spans="1:39" ht="15.75" thickBot="1">
      <c r="A22" s="1386"/>
      <c r="B22" s="1405"/>
      <c r="C22" s="1405"/>
      <c r="D22" s="2685" t="s">
        <v>965</v>
      </c>
      <c r="E22" s="2685"/>
      <c r="F22" s="2685"/>
      <c r="G22" s="2790"/>
      <c r="H22" s="2802"/>
      <c r="I22" s="2793"/>
      <c r="J22" s="2793"/>
      <c r="K22" s="2793"/>
      <c r="L22" s="2793"/>
      <c r="M22" s="2793"/>
      <c r="N22" s="2793"/>
      <c r="O22" s="2793"/>
      <c r="P22" s="2793"/>
      <c r="Q22" s="2793"/>
      <c r="R22" s="2793"/>
      <c r="S22" s="2793"/>
      <c r="T22" s="2793"/>
      <c r="U22" s="2794"/>
      <c r="V22" s="2794"/>
      <c r="W22" s="2794"/>
      <c r="X22" s="2794"/>
      <c r="Y22" s="2794"/>
      <c r="Z22" s="2794"/>
      <c r="AA22" s="2794"/>
      <c r="AB22" s="2794"/>
      <c r="AC22" s="2794"/>
      <c r="AD22" s="1449"/>
      <c r="AE22" s="2675"/>
      <c r="AF22" s="2675"/>
      <c r="AG22" s="2675"/>
      <c r="AH22" s="2675"/>
      <c r="AI22" s="2675"/>
      <c r="AJ22" s="2752"/>
      <c r="AK22" s="2753"/>
      <c r="AL22" s="2753"/>
      <c r="AM22" s="2754"/>
    </row>
    <row r="23" spans="1:39" ht="15.75" thickBot="1">
      <c r="A23" s="1386"/>
      <c r="B23" s="1405"/>
      <c r="C23" s="1411" t="s">
        <v>731</v>
      </c>
      <c r="D23" s="2700" t="s">
        <v>732</v>
      </c>
      <c r="E23" s="2700"/>
      <c r="F23" s="2700"/>
      <c r="G23" s="2800"/>
      <c r="H23" s="2764">
        <v>25</v>
      </c>
      <c r="I23" s="2765"/>
      <c r="J23" s="2765"/>
      <c r="K23" s="2765"/>
      <c r="L23" s="2765"/>
      <c r="M23" s="2765"/>
      <c r="N23" s="2765"/>
      <c r="O23" s="2765"/>
      <c r="P23" s="2765"/>
      <c r="Q23" s="2765"/>
      <c r="R23" s="2765"/>
      <c r="S23" s="2765"/>
      <c r="T23" s="2765"/>
      <c r="U23" s="2766"/>
      <c r="V23" s="2766"/>
      <c r="W23" s="2766"/>
      <c r="X23" s="2766"/>
      <c r="Y23" s="2766"/>
      <c r="Z23" s="2766"/>
      <c r="AA23" s="2766"/>
      <c r="AB23" s="2766"/>
      <c r="AC23" s="2766"/>
      <c r="AD23" s="1450"/>
      <c r="AE23" s="2761"/>
      <c r="AF23" s="2761"/>
      <c r="AG23" s="2761"/>
      <c r="AH23" s="2761"/>
      <c r="AI23" s="2761"/>
      <c r="AJ23" s="2749"/>
      <c r="AK23" s="2750"/>
      <c r="AL23" s="2750"/>
      <c r="AM23" s="2751"/>
    </row>
    <row r="24" spans="1:39" ht="15.75" thickBot="1">
      <c r="A24" s="1386"/>
      <c r="B24" s="1405"/>
      <c r="C24" s="1388"/>
      <c r="D24" s="2689" t="s">
        <v>733</v>
      </c>
      <c r="E24" s="2689"/>
      <c r="F24" s="2689"/>
      <c r="G24" s="2795"/>
      <c r="H24" s="2764"/>
      <c r="I24" s="2765"/>
      <c r="J24" s="2765"/>
      <c r="K24" s="2765"/>
      <c r="L24" s="2765"/>
      <c r="M24" s="2765"/>
      <c r="N24" s="2765"/>
      <c r="O24" s="2765"/>
      <c r="P24" s="2765"/>
      <c r="Q24" s="2765"/>
      <c r="R24" s="2765"/>
      <c r="S24" s="2765"/>
      <c r="T24" s="2765"/>
      <c r="U24" s="2766"/>
      <c r="V24" s="2766"/>
      <c r="W24" s="2766"/>
      <c r="X24" s="2766"/>
      <c r="Y24" s="2766"/>
      <c r="Z24" s="2766"/>
      <c r="AA24" s="2766"/>
      <c r="AB24" s="2766"/>
      <c r="AC24" s="2766"/>
      <c r="AD24" s="1446"/>
      <c r="AE24" s="2675"/>
      <c r="AF24" s="2675"/>
      <c r="AG24" s="2675"/>
      <c r="AH24" s="2675"/>
      <c r="AI24" s="2675"/>
      <c r="AJ24" s="2752"/>
      <c r="AK24" s="2753"/>
      <c r="AL24" s="2753"/>
      <c r="AM24" s="2754"/>
    </row>
    <row r="25" spans="1:39" ht="15.75" thickBot="1">
      <c r="A25" s="1386"/>
      <c r="B25" s="1405"/>
      <c r="C25" s="1405" t="s">
        <v>734</v>
      </c>
      <c r="D25" s="2682" t="s">
        <v>955</v>
      </c>
      <c r="E25" s="2682"/>
      <c r="F25" s="2682"/>
      <c r="G25" s="2683"/>
      <c r="H25" s="2788">
        <v>34</v>
      </c>
      <c r="I25" s="2796"/>
      <c r="J25" s="2796"/>
      <c r="K25" s="2796"/>
      <c r="L25" s="2796"/>
      <c r="M25" s="2796"/>
      <c r="N25" s="2796"/>
      <c r="O25" s="2796"/>
      <c r="P25" s="2796"/>
      <c r="Q25" s="2796"/>
      <c r="R25" s="2796"/>
      <c r="S25" s="2796"/>
      <c r="T25" s="2796"/>
      <c r="U25" s="2797"/>
      <c r="V25" s="2797"/>
      <c r="W25" s="2797"/>
      <c r="X25" s="2797"/>
      <c r="Y25" s="2797"/>
      <c r="Z25" s="2797"/>
      <c r="AA25" s="2797"/>
      <c r="AB25" s="2797"/>
      <c r="AC25" s="2797"/>
      <c r="AD25" s="1451"/>
      <c r="AE25" s="2798"/>
      <c r="AF25" s="2761"/>
      <c r="AG25" s="2761"/>
      <c r="AH25" s="2761"/>
      <c r="AI25" s="2761"/>
      <c r="AJ25" s="2749"/>
      <c r="AK25" s="2750"/>
      <c r="AL25" s="2750"/>
      <c r="AM25" s="2751"/>
    </row>
    <row r="26" spans="1:39" ht="15.75" thickBot="1">
      <c r="A26" s="1386"/>
      <c r="B26" s="1405"/>
      <c r="C26" s="1405"/>
      <c r="D26" s="2685" t="s">
        <v>964</v>
      </c>
      <c r="E26" s="2685"/>
      <c r="F26" s="2685"/>
      <c r="G26" s="2790"/>
      <c r="H26" s="2764"/>
      <c r="I26" s="2796"/>
      <c r="J26" s="2796"/>
      <c r="K26" s="2796"/>
      <c r="L26" s="2796"/>
      <c r="M26" s="2796"/>
      <c r="N26" s="2796"/>
      <c r="O26" s="2796"/>
      <c r="P26" s="2796"/>
      <c r="Q26" s="2796"/>
      <c r="R26" s="2796"/>
      <c r="S26" s="2796"/>
      <c r="T26" s="2796"/>
      <c r="U26" s="2797"/>
      <c r="V26" s="2797"/>
      <c r="W26" s="2797"/>
      <c r="X26" s="2797"/>
      <c r="Y26" s="2797"/>
      <c r="Z26" s="2797"/>
      <c r="AA26" s="2797"/>
      <c r="AB26" s="2797"/>
      <c r="AC26" s="2797"/>
      <c r="AD26" s="1452"/>
      <c r="AE26" s="2799"/>
      <c r="AF26" s="2675"/>
      <c r="AG26" s="2675"/>
      <c r="AH26" s="2675"/>
      <c r="AI26" s="2675"/>
      <c r="AJ26" s="2752"/>
      <c r="AK26" s="2753"/>
      <c r="AL26" s="2753"/>
      <c r="AM26" s="2754"/>
    </row>
    <row r="27" spans="1:39" ht="20.25" customHeight="1" thickBot="1">
      <c r="A27" s="1386"/>
      <c r="B27" s="1405"/>
      <c r="C27" s="1405" t="s">
        <v>735</v>
      </c>
      <c r="D27" s="2791" t="s">
        <v>957</v>
      </c>
      <c r="E27" s="2791"/>
      <c r="F27" s="2791"/>
      <c r="G27" s="2792"/>
      <c r="H27" s="2788">
        <v>35</v>
      </c>
      <c r="I27" s="2765"/>
      <c r="J27" s="2765"/>
      <c r="K27" s="2765"/>
      <c r="L27" s="2765"/>
      <c r="M27" s="2793"/>
      <c r="N27" s="2793"/>
      <c r="O27" s="2793"/>
      <c r="P27" s="2793"/>
      <c r="Q27" s="2793"/>
      <c r="R27" s="2793"/>
      <c r="S27" s="2793"/>
      <c r="T27" s="2793"/>
      <c r="U27" s="2794"/>
      <c r="V27" s="2794"/>
      <c r="W27" s="2794"/>
      <c r="X27" s="2794"/>
      <c r="Y27" s="2794"/>
      <c r="Z27" s="2794"/>
      <c r="AA27" s="2794"/>
      <c r="AB27" s="2794"/>
      <c r="AC27" s="2794"/>
      <c r="AD27" s="1453"/>
      <c r="AE27" s="2675"/>
      <c r="AF27" s="2675"/>
      <c r="AG27" s="2675"/>
      <c r="AH27" s="2675"/>
      <c r="AI27" s="2675"/>
      <c r="AJ27" s="2648"/>
      <c r="AK27" s="2649"/>
      <c r="AL27" s="2649"/>
      <c r="AM27" s="2650"/>
    </row>
    <row r="28" spans="1:39" ht="20.25" customHeight="1" thickBot="1">
      <c r="A28" s="1386"/>
      <c r="B28" s="1405"/>
      <c r="C28" s="1388"/>
      <c r="D28" s="2689" t="s">
        <v>958</v>
      </c>
      <c r="E28" s="2689"/>
      <c r="F28" s="2689"/>
      <c r="G28" s="2795"/>
      <c r="H28" s="2764"/>
      <c r="I28" s="2765"/>
      <c r="J28" s="2765"/>
      <c r="K28" s="2765"/>
      <c r="L28" s="2765"/>
      <c r="M28" s="2793"/>
      <c r="N28" s="2793"/>
      <c r="O28" s="2793"/>
      <c r="P28" s="2793"/>
      <c r="Q28" s="2793"/>
      <c r="R28" s="2793"/>
      <c r="S28" s="2793"/>
      <c r="T28" s="2793"/>
      <c r="U28" s="2794"/>
      <c r="V28" s="2794"/>
      <c r="W28" s="2794"/>
      <c r="X28" s="2794"/>
      <c r="Y28" s="2794"/>
      <c r="Z28" s="2794"/>
      <c r="AA28" s="2794"/>
      <c r="AB28" s="2794"/>
      <c r="AC28" s="2794"/>
      <c r="AD28" s="1454"/>
      <c r="AE28" s="2789"/>
      <c r="AF28" s="2789"/>
      <c r="AG28" s="2789"/>
      <c r="AH28" s="2789"/>
      <c r="AI28" s="2789"/>
      <c r="AJ28" s="2740"/>
      <c r="AK28" s="2741"/>
      <c r="AL28" s="2741"/>
      <c r="AM28" s="2742"/>
    </row>
    <row r="29" spans="1:39" ht="19.5" customHeight="1" thickBot="1">
      <c r="A29" s="1386"/>
      <c r="B29" s="1405"/>
      <c r="C29" s="606" t="s">
        <v>736</v>
      </c>
      <c r="D29" s="2682" t="s">
        <v>969</v>
      </c>
      <c r="E29" s="2682"/>
      <c r="F29" s="2682"/>
      <c r="G29" s="2683"/>
      <c r="H29" s="2788">
        <v>36</v>
      </c>
      <c r="I29" s="2765"/>
      <c r="J29" s="2765"/>
      <c r="K29" s="2765"/>
      <c r="L29" s="2765"/>
      <c r="M29" s="2765"/>
      <c r="N29" s="2765"/>
      <c r="O29" s="2765"/>
      <c r="P29" s="2765"/>
      <c r="Q29" s="2765"/>
      <c r="R29" s="2765"/>
      <c r="S29" s="2765"/>
      <c r="T29" s="2765"/>
      <c r="U29" s="2766"/>
      <c r="V29" s="2766"/>
      <c r="W29" s="2766"/>
      <c r="X29" s="2766"/>
      <c r="Y29" s="2766"/>
      <c r="Z29" s="2766"/>
      <c r="AA29" s="2766"/>
      <c r="AB29" s="2766"/>
      <c r="AC29" s="2766"/>
      <c r="AD29" s="1446"/>
      <c r="AE29" s="2675"/>
      <c r="AF29" s="2675"/>
      <c r="AG29" s="2675"/>
      <c r="AH29" s="2675"/>
      <c r="AI29" s="2675"/>
      <c r="AJ29" s="2648"/>
      <c r="AK29" s="2649"/>
      <c r="AL29" s="2649"/>
      <c r="AM29" s="2650"/>
    </row>
    <row r="30" spans="1:39" ht="18.75" customHeight="1" thickBot="1">
      <c r="A30" s="1386"/>
      <c r="B30" s="1405"/>
      <c r="C30" s="1388"/>
      <c r="D30" s="2685" t="s">
        <v>738</v>
      </c>
      <c r="E30" s="2685"/>
      <c r="F30" s="2685"/>
      <c r="G30" s="2790"/>
      <c r="H30" s="2788"/>
      <c r="I30" s="2765"/>
      <c r="J30" s="2765"/>
      <c r="K30" s="2765"/>
      <c r="L30" s="2765"/>
      <c r="M30" s="2765"/>
      <c r="N30" s="2765"/>
      <c r="O30" s="2765"/>
      <c r="P30" s="2765"/>
      <c r="Q30" s="2765"/>
      <c r="R30" s="2765"/>
      <c r="S30" s="2765"/>
      <c r="T30" s="2765"/>
      <c r="U30" s="2766"/>
      <c r="V30" s="2766"/>
      <c r="W30" s="2766"/>
      <c r="X30" s="2766"/>
      <c r="Y30" s="2766"/>
      <c r="Z30" s="2766"/>
      <c r="AA30" s="2766"/>
      <c r="AB30" s="2766"/>
      <c r="AC30" s="2766"/>
      <c r="AD30" s="1455"/>
      <c r="AE30" s="2789"/>
      <c r="AF30" s="2789"/>
      <c r="AG30" s="2789"/>
      <c r="AH30" s="2789"/>
      <c r="AI30" s="2789"/>
      <c r="AJ30" s="2740"/>
      <c r="AK30" s="2741"/>
      <c r="AL30" s="2741"/>
      <c r="AM30" s="2742"/>
    </row>
    <row r="31" spans="1:39" ht="15.75" thickBot="1">
      <c r="A31" s="1386"/>
      <c r="B31" s="1405"/>
      <c r="C31" s="1405" t="s">
        <v>737</v>
      </c>
      <c r="D31" s="2686" t="s">
        <v>959</v>
      </c>
      <c r="E31" s="2686"/>
      <c r="F31" s="1388"/>
      <c r="G31" s="1388"/>
      <c r="H31" s="2764">
        <v>26</v>
      </c>
      <c r="I31" s="2765"/>
      <c r="J31" s="2765"/>
      <c r="K31" s="2765"/>
      <c r="L31" s="2765"/>
      <c r="M31" s="2765"/>
      <c r="N31" s="2765"/>
      <c r="O31" s="2765"/>
      <c r="P31" s="2765"/>
      <c r="Q31" s="2765"/>
      <c r="R31" s="2765"/>
      <c r="S31" s="2765"/>
      <c r="T31" s="2765"/>
      <c r="U31" s="2766"/>
      <c r="V31" s="2766"/>
      <c r="W31" s="2766"/>
      <c r="X31" s="2766"/>
      <c r="Y31" s="2766"/>
      <c r="Z31" s="2766"/>
      <c r="AA31" s="2766"/>
      <c r="AB31" s="2766"/>
      <c r="AC31" s="2766"/>
      <c r="AD31" s="1446"/>
      <c r="AE31" s="1412"/>
      <c r="AF31" s="1412"/>
      <c r="AG31" s="1412"/>
      <c r="AH31" s="1412"/>
      <c r="AI31" s="1412"/>
      <c r="AJ31" s="2648"/>
      <c r="AK31" s="2649"/>
      <c r="AL31" s="2649"/>
      <c r="AM31" s="2650"/>
    </row>
    <row r="32" spans="1:39" ht="15.75" thickBot="1">
      <c r="A32" s="1386"/>
      <c r="B32" s="1405"/>
      <c r="C32" s="1388"/>
      <c r="D32" s="2689" t="s">
        <v>960</v>
      </c>
      <c r="E32" s="2689"/>
      <c r="F32" s="1388"/>
      <c r="G32" s="1388"/>
      <c r="H32" s="2788"/>
      <c r="I32" s="2765"/>
      <c r="J32" s="2765"/>
      <c r="K32" s="2765"/>
      <c r="L32" s="2765"/>
      <c r="M32" s="2765"/>
      <c r="N32" s="2765"/>
      <c r="O32" s="2765"/>
      <c r="P32" s="2765"/>
      <c r="Q32" s="2765"/>
      <c r="R32" s="2765"/>
      <c r="S32" s="2765"/>
      <c r="T32" s="2765"/>
      <c r="U32" s="2766"/>
      <c r="V32" s="2766"/>
      <c r="W32" s="2766"/>
      <c r="X32" s="2766"/>
      <c r="Y32" s="2766"/>
      <c r="Z32" s="2766"/>
      <c r="AA32" s="2766"/>
      <c r="AB32" s="2766"/>
      <c r="AC32" s="2766"/>
      <c r="AD32" s="1446"/>
      <c r="AE32" s="1412"/>
      <c r="AF32" s="1412"/>
      <c r="AG32" s="1412"/>
      <c r="AH32" s="1412"/>
      <c r="AI32" s="1412"/>
      <c r="AJ32" s="2740"/>
      <c r="AK32" s="2741"/>
      <c r="AL32" s="2741"/>
      <c r="AM32" s="2742"/>
    </row>
    <row r="33" spans="1:39" ht="20.25" customHeight="1" thickBot="1">
      <c r="A33" s="1386"/>
      <c r="B33" s="1392"/>
      <c r="C33" s="2686" t="s">
        <v>739</v>
      </c>
      <c r="D33" s="2786" t="s">
        <v>970</v>
      </c>
      <c r="E33" s="2786"/>
      <c r="F33" s="2786"/>
      <c r="G33" s="2787"/>
      <c r="H33" s="2788">
        <v>37</v>
      </c>
      <c r="I33" s="2765"/>
      <c r="J33" s="2765"/>
      <c r="K33" s="2765"/>
      <c r="L33" s="2765"/>
      <c r="M33" s="2765"/>
      <c r="N33" s="2765"/>
      <c r="O33" s="2765"/>
      <c r="P33" s="2765"/>
      <c r="Q33" s="2765"/>
      <c r="R33" s="2765"/>
      <c r="S33" s="2765"/>
      <c r="T33" s="2765"/>
      <c r="U33" s="2766"/>
      <c r="V33" s="2766"/>
      <c r="W33" s="2766"/>
      <c r="X33" s="2766"/>
      <c r="Y33" s="2766"/>
      <c r="Z33" s="2766"/>
      <c r="AA33" s="2766"/>
      <c r="AB33" s="2766"/>
      <c r="AC33" s="2766"/>
      <c r="AD33" s="1456"/>
      <c r="AE33" s="2761"/>
      <c r="AF33" s="2761"/>
      <c r="AG33" s="2761"/>
      <c r="AH33" s="2761"/>
      <c r="AI33" s="2761"/>
      <c r="AJ33" s="2755"/>
      <c r="AK33" s="2756"/>
      <c r="AL33" s="2756"/>
      <c r="AM33" s="2757"/>
    </row>
    <row r="34" spans="1:39" ht="24.75" customHeight="1" thickBot="1">
      <c r="A34" s="1386"/>
      <c r="B34" s="1392"/>
      <c r="C34" s="2686"/>
      <c r="D34" s="2762" t="s">
        <v>1102</v>
      </c>
      <c r="E34" s="2762"/>
      <c r="F34" s="2762"/>
      <c r="G34" s="2763"/>
      <c r="H34" s="2764"/>
      <c r="I34" s="2765"/>
      <c r="J34" s="2765"/>
      <c r="K34" s="2765"/>
      <c r="L34" s="2765"/>
      <c r="M34" s="2765"/>
      <c r="N34" s="2765"/>
      <c r="O34" s="2765"/>
      <c r="P34" s="2765"/>
      <c r="Q34" s="2765"/>
      <c r="R34" s="2765"/>
      <c r="S34" s="2765"/>
      <c r="T34" s="2765"/>
      <c r="U34" s="2766"/>
      <c r="V34" s="2766"/>
      <c r="W34" s="2766"/>
      <c r="X34" s="2766"/>
      <c r="Y34" s="2766"/>
      <c r="Z34" s="2766"/>
      <c r="AA34" s="2766"/>
      <c r="AB34" s="2766"/>
      <c r="AC34" s="2766"/>
      <c r="AD34" s="1446"/>
      <c r="AE34" s="2675"/>
      <c r="AF34" s="2675"/>
      <c r="AG34" s="2675"/>
      <c r="AH34" s="2675"/>
      <c r="AI34" s="2675"/>
      <c r="AJ34" s="2758"/>
      <c r="AK34" s="2759"/>
      <c r="AL34" s="2759"/>
      <c r="AM34" s="2760"/>
    </row>
    <row r="35" spans="1:39" ht="15.75" thickBot="1">
      <c r="A35" s="1386"/>
      <c r="B35" s="1409" t="s">
        <v>740</v>
      </c>
      <c r="C35" s="1405" t="s">
        <v>741</v>
      </c>
      <c r="D35" s="1405"/>
      <c r="E35" s="1392"/>
      <c r="F35" s="1388"/>
      <c r="G35" s="1388"/>
      <c r="H35" s="2764">
        <v>31</v>
      </c>
      <c r="I35" s="2765"/>
      <c r="J35" s="2765"/>
      <c r="K35" s="2765"/>
      <c r="L35" s="2765"/>
      <c r="M35" s="2765"/>
      <c r="N35" s="2765"/>
      <c r="O35" s="2765"/>
      <c r="P35" s="2765"/>
      <c r="Q35" s="2765"/>
      <c r="R35" s="2765"/>
      <c r="S35" s="2765"/>
      <c r="T35" s="2765"/>
      <c r="U35" s="2766"/>
      <c r="V35" s="2766"/>
      <c r="W35" s="2766"/>
      <c r="X35" s="2766"/>
      <c r="Y35" s="2766"/>
      <c r="Z35" s="2766"/>
      <c r="AA35" s="2766"/>
      <c r="AB35" s="2766"/>
      <c r="AC35" s="2766"/>
      <c r="AD35" s="1446"/>
      <c r="AE35" s="2675"/>
      <c r="AF35" s="2675"/>
      <c r="AG35" s="2675"/>
      <c r="AH35" s="2675"/>
      <c r="AI35" s="2675"/>
      <c r="AJ35" s="2749"/>
      <c r="AK35" s="2750"/>
      <c r="AL35" s="2750"/>
      <c r="AM35" s="2751"/>
    </row>
    <row r="36" spans="1:39" ht="15.75" thickBot="1">
      <c r="A36" s="1415"/>
      <c r="B36" s="1416"/>
      <c r="C36" s="1417" t="s">
        <v>742</v>
      </c>
      <c r="D36" s="1417"/>
      <c r="E36" s="1418"/>
      <c r="F36" s="1418"/>
      <c r="G36" s="1457"/>
      <c r="H36" s="2764"/>
      <c r="I36" s="2765"/>
      <c r="J36" s="2765"/>
      <c r="K36" s="2765"/>
      <c r="L36" s="2765"/>
      <c r="M36" s="2765"/>
      <c r="N36" s="2765"/>
      <c r="O36" s="2765"/>
      <c r="P36" s="2765"/>
      <c r="Q36" s="2765"/>
      <c r="R36" s="2765"/>
      <c r="S36" s="2765"/>
      <c r="T36" s="2765"/>
      <c r="U36" s="2766"/>
      <c r="V36" s="2766"/>
      <c r="W36" s="2766"/>
      <c r="X36" s="2766"/>
      <c r="Y36" s="2766"/>
      <c r="Z36" s="2766"/>
      <c r="AA36" s="2766"/>
      <c r="AB36" s="2766"/>
      <c r="AC36" s="2766"/>
      <c r="AD36" s="1446"/>
      <c r="AE36" s="2675"/>
      <c r="AF36" s="2675"/>
      <c r="AG36" s="2675"/>
      <c r="AH36" s="2675"/>
      <c r="AI36" s="2675"/>
      <c r="AJ36" s="2752"/>
      <c r="AK36" s="2753"/>
      <c r="AL36" s="2753"/>
      <c r="AM36" s="2754"/>
    </row>
    <row r="37" spans="1:39" ht="15.75" customHeight="1" thickBot="1">
      <c r="A37" s="1386"/>
      <c r="B37" s="1458">
        <v>5.5</v>
      </c>
      <c r="C37" s="1405" t="s">
        <v>961</v>
      </c>
      <c r="D37" s="1405"/>
      <c r="E37" s="1392"/>
      <c r="F37" s="1392"/>
      <c r="G37" s="1388"/>
      <c r="H37" s="2764">
        <v>39</v>
      </c>
      <c r="I37" s="2784">
        <f>I7+I10+I13+I16+I19+I21+I23+I25+I27+I29+I31+I33+I35</f>
        <v>0</v>
      </c>
      <c r="J37" s="2784"/>
      <c r="K37" s="2784"/>
      <c r="L37" s="2784"/>
      <c r="M37" s="2784">
        <f t="shared" ref="M37" si="0">M7+M10+M13+M16+M19+M21+M23+M25+M27+M29+M31+M33+M35</f>
        <v>0</v>
      </c>
      <c r="N37" s="2784"/>
      <c r="O37" s="2784"/>
      <c r="P37" s="2784"/>
      <c r="Q37" s="2784">
        <f t="shared" ref="Q37" si="1">Q7+Q10+Q13+Q16+Q19+Q21+Q23+Q25+Q27+Q29+Q31+Q33+Q35</f>
        <v>0</v>
      </c>
      <c r="R37" s="2784"/>
      <c r="S37" s="2784"/>
      <c r="T37" s="2784"/>
      <c r="U37" s="2785">
        <f>U13+U16+U19+U21+U23+U25+U27+U29+U31+U33+U35</f>
        <v>0</v>
      </c>
      <c r="V37" s="2785"/>
      <c r="W37" s="2785"/>
      <c r="X37" s="2785"/>
      <c r="Y37" s="2785"/>
      <c r="Z37" s="2785"/>
      <c r="AA37" s="2785"/>
      <c r="AB37" s="2785"/>
      <c r="AC37" s="2785"/>
      <c r="AD37" s="1446"/>
      <c r="AE37" s="2675"/>
      <c r="AF37" s="2675"/>
      <c r="AG37" s="2675"/>
      <c r="AH37" s="2675"/>
      <c r="AI37" s="2675"/>
      <c r="AJ37" s="2743">
        <f>AJ13+AJ16+AJ19+AJ21+AJ23+AJ25+AJ27+AJ29+AJ31+AJ33+AJ35</f>
        <v>0</v>
      </c>
      <c r="AK37" s="2744"/>
      <c r="AL37" s="2744"/>
      <c r="AM37" s="2745"/>
    </row>
    <row r="38" spans="1:39" ht="15.75" customHeight="1" thickBot="1">
      <c r="A38" s="1415"/>
      <c r="B38" s="1420"/>
      <c r="C38" s="1417" t="s">
        <v>968</v>
      </c>
      <c r="D38" s="1417"/>
      <c r="E38" s="1420"/>
      <c r="F38" s="1420"/>
      <c r="G38" s="1418"/>
      <c r="H38" s="2764"/>
      <c r="I38" s="2784"/>
      <c r="J38" s="2784"/>
      <c r="K38" s="2784"/>
      <c r="L38" s="2784"/>
      <c r="M38" s="2784"/>
      <c r="N38" s="2784"/>
      <c r="O38" s="2784"/>
      <c r="P38" s="2784"/>
      <c r="Q38" s="2784"/>
      <c r="R38" s="2784"/>
      <c r="S38" s="2784"/>
      <c r="T38" s="2784"/>
      <c r="U38" s="2785"/>
      <c r="V38" s="2785"/>
      <c r="W38" s="2785"/>
      <c r="X38" s="2785"/>
      <c r="Y38" s="2785"/>
      <c r="Z38" s="2785"/>
      <c r="AA38" s="2785"/>
      <c r="AB38" s="2785"/>
      <c r="AC38" s="2785"/>
      <c r="AD38" s="1446"/>
      <c r="AE38" s="2675"/>
      <c r="AF38" s="2675"/>
      <c r="AG38" s="2675"/>
      <c r="AH38" s="2675"/>
      <c r="AI38" s="2675"/>
      <c r="AJ38" s="2746"/>
      <c r="AK38" s="2747"/>
      <c r="AL38" s="2747"/>
      <c r="AM38" s="2748"/>
    </row>
    <row r="39" spans="1:39" ht="18" customHeight="1">
      <c r="B39" s="1421"/>
      <c r="C39" s="2783" t="s">
        <v>744</v>
      </c>
      <c r="D39" s="2783"/>
      <c r="E39" s="2783"/>
      <c r="F39" s="2783"/>
      <c r="G39" s="2783"/>
      <c r="H39" s="1422"/>
      <c r="I39" s="2647"/>
      <c r="J39" s="2647"/>
      <c r="K39" s="2647"/>
      <c r="L39" s="2647"/>
      <c r="M39" s="2647"/>
      <c r="N39" s="2647"/>
      <c r="O39" s="2647"/>
      <c r="P39" s="2647"/>
      <c r="Q39" s="2647"/>
      <c r="R39" s="2647"/>
      <c r="S39" s="2647"/>
      <c r="T39" s="2647"/>
      <c r="U39" s="2647"/>
      <c r="V39" s="2647"/>
      <c r="W39" s="2647"/>
      <c r="X39" s="2647"/>
      <c r="Y39" s="2647"/>
      <c r="Z39" s="2647"/>
      <c r="AA39" s="2647"/>
      <c r="AB39" s="2647"/>
      <c r="AC39" s="2647"/>
      <c r="AD39" s="1423"/>
      <c r="AE39" s="1423"/>
      <c r="AF39" s="1423"/>
      <c r="AG39" s="1423"/>
      <c r="AH39" s="1423"/>
      <c r="AI39" s="1423"/>
      <c r="AJ39" s="2647"/>
      <c r="AK39" s="2647"/>
      <c r="AL39" s="2647"/>
      <c r="AM39" s="2647"/>
    </row>
    <row r="40" spans="1:39">
      <c r="A40" s="1378"/>
      <c r="B40" s="1378"/>
      <c r="C40" s="1424"/>
      <c r="D40" s="1424"/>
      <c r="E40" s="1425"/>
      <c r="F40" s="1425"/>
      <c r="G40" s="1425"/>
      <c r="H40" s="1423"/>
      <c r="I40" s="1423"/>
      <c r="J40" s="1423"/>
      <c r="K40" s="1423"/>
      <c r="L40" s="1423"/>
      <c r="M40" s="1423"/>
      <c r="N40" s="1423"/>
      <c r="O40" s="1423"/>
      <c r="P40" s="1423"/>
      <c r="Q40" s="1423"/>
      <c r="R40" s="1423"/>
      <c r="S40" s="1423"/>
      <c r="T40" s="1423"/>
      <c r="U40" s="1423"/>
      <c r="V40" s="1423"/>
      <c r="W40" s="1423"/>
      <c r="X40" s="1423"/>
      <c r="Y40" s="1423"/>
      <c r="Z40" s="1423"/>
      <c r="AA40" s="1423"/>
      <c r="AB40" s="1423"/>
      <c r="AC40" s="1423"/>
      <c r="AD40" s="1423"/>
      <c r="AE40" s="1423"/>
      <c r="AF40" s="1423"/>
      <c r="AG40" s="1423"/>
      <c r="AH40" s="1423"/>
      <c r="AI40" s="1423"/>
      <c r="AJ40" s="1423"/>
    </row>
    <row r="41" spans="1:39" ht="22.5" customHeight="1">
      <c r="A41" s="1378"/>
      <c r="B41" s="1426" t="s">
        <v>92</v>
      </c>
      <c r="C41" s="2674" t="s">
        <v>745</v>
      </c>
      <c r="D41" s="2674"/>
      <c r="E41" s="2674"/>
      <c r="F41" s="2674"/>
      <c r="G41" s="2674"/>
      <c r="H41" s="2674"/>
      <c r="I41" s="2674"/>
      <c r="J41" s="2674"/>
      <c r="K41" s="2674"/>
      <c r="L41" s="2674"/>
      <c r="M41" s="2674"/>
      <c r="N41" s="2674"/>
      <c r="O41" s="2674"/>
      <c r="P41" s="2674"/>
      <c r="Q41" s="2674"/>
      <c r="R41" s="2674"/>
      <c r="S41" s="2674"/>
      <c r="T41" s="2674"/>
      <c r="U41" s="2674"/>
      <c r="V41" s="2674"/>
      <c r="W41" s="2674"/>
      <c r="X41" s="2674"/>
      <c r="Y41" s="2674"/>
      <c r="Z41" s="2674"/>
      <c r="AA41" s="2674"/>
      <c r="AB41" s="2674"/>
      <c r="AC41" s="2674"/>
      <c r="AD41" s="1423"/>
      <c r="AE41" s="1423"/>
      <c r="AF41" s="1423"/>
      <c r="AG41" s="1423"/>
      <c r="AH41" s="1423"/>
      <c r="AI41" s="1423"/>
      <c r="AJ41" s="1423"/>
    </row>
    <row r="42" spans="1:39" ht="24" customHeight="1">
      <c r="A42" s="1378"/>
      <c r="B42" s="1427"/>
      <c r="C42" s="2782" t="s">
        <v>746</v>
      </c>
      <c r="D42" s="2782"/>
      <c r="E42" s="2782"/>
      <c r="F42" s="2782"/>
      <c r="G42" s="2782"/>
      <c r="H42" s="2782"/>
      <c r="I42" s="2782"/>
      <c r="J42" s="2782"/>
      <c r="K42" s="2782"/>
      <c r="L42" s="2782"/>
      <c r="M42" s="2782"/>
      <c r="N42" s="2782"/>
      <c r="O42" s="2782"/>
      <c r="P42" s="2782"/>
      <c r="Q42" s="2782"/>
      <c r="R42" s="2782"/>
      <c r="S42" s="2782"/>
      <c r="T42" s="2782"/>
      <c r="U42" s="2782"/>
      <c r="V42" s="2782"/>
      <c r="W42" s="2782"/>
      <c r="X42" s="2782"/>
      <c r="Y42" s="2782"/>
      <c r="Z42" s="2782"/>
      <c r="AA42" s="2782"/>
      <c r="AB42" s="2782"/>
      <c r="AC42" s="2782"/>
      <c r="AD42" s="1428"/>
      <c r="AE42" s="1428"/>
      <c r="AF42" s="1429"/>
      <c r="AG42" s="1429"/>
      <c r="AH42" s="1429"/>
      <c r="AI42" s="1429"/>
      <c r="AJ42" s="1429"/>
      <c r="AK42" s="1430"/>
      <c r="AL42" s="1430"/>
    </row>
    <row r="43" spans="1:39">
      <c r="A43" s="2672">
        <v>7</v>
      </c>
      <c r="B43" s="2672"/>
      <c r="C43" s="2672"/>
      <c r="D43" s="2672"/>
      <c r="E43" s="2672"/>
      <c r="F43" s="2672"/>
      <c r="G43" s="2672"/>
      <c r="H43" s="2672"/>
      <c r="I43" s="2672"/>
      <c r="J43" s="2672"/>
      <c r="K43" s="2672"/>
      <c r="L43" s="2672"/>
      <c r="M43" s="2672"/>
      <c r="N43" s="2672"/>
      <c r="O43" s="2672"/>
      <c r="P43" s="2672"/>
      <c r="Q43" s="2672"/>
      <c r="R43" s="2672"/>
      <c r="S43" s="2672"/>
      <c r="T43" s="2672"/>
      <c r="U43" s="2672"/>
      <c r="V43" s="2672"/>
      <c r="W43" s="2672"/>
      <c r="X43" s="2672"/>
      <c r="Y43" s="2672"/>
      <c r="Z43" s="2672"/>
      <c r="AA43" s="2672"/>
      <c r="AB43" s="2672"/>
      <c r="AC43" s="2672"/>
      <c r="AD43" s="1431"/>
      <c r="AE43" s="1431"/>
      <c r="AF43" s="1432"/>
      <c r="AG43" s="1432"/>
      <c r="AH43" s="1432"/>
      <c r="AI43" s="1433"/>
      <c r="AJ43" s="1433"/>
    </row>
  </sheetData>
  <sheetProtection password="CF7C" sheet="1" objects="1" scenarios="1"/>
  <protectedRanges>
    <protectedRange sqref="I7:T8 I10:T12 I13:AM38" name="Range1"/>
  </protectedRanges>
  <mergeCells count="152">
    <mergeCell ref="E1:AC2"/>
    <mergeCell ref="I3:AC3"/>
    <mergeCell ref="C4:F4"/>
    <mergeCell ref="I4:AC4"/>
    <mergeCell ref="C5:F5"/>
    <mergeCell ref="I5:L5"/>
    <mergeCell ref="M5:P5"/>
    <mergeCell ref="Q5:T5"/>
    <mergeCell ref="U5:AC5"/>
    <mergeCell ref="I6:L6"/>
    <mergeCell ref="M6:P6"/>
    <mergeCell ref="Q6:T6"/>
    <mergeCell ref="U6:AC6"/>
    <mergeCell ref="C7:G7"/>
    <mergeCell ref="H7:H8"/>
    <mergeCell ref="I7:L8"/>
    <mergeCell ref="M7:P8"/>
    <mergeCell ref="Q7:T8"/>
    <mergeCell ref="C12:G12"/>
    <mergeCell ref="C13:G13"/>
    <mergeCell ref="H13:H15"/>
    <mergeCell ref="I13:L15"/>
    <mergeCell ref="M13:P15"/>
    <mergeCell ref="Q13:T15"/>
    <mergeCell ref="C8:G8"/>
    <mergeCell ref="H9:H12"/>
    <mergeCell ref="C10:G11"/>
    <mergeCell ref="I10:L12"/>
    <mergeCell ref="M10:P12"/>
    <mergeCell ref="Q10:T12"/>
    <mergeCell ref="C14:F14"/>
    <mergeCell ref="D15:G15"/>
    <mergeCell ref="I16:L18"/>
    <mergeCell ref="M16:P18"/>
    <mergeCell ref="Q16:T18"/>
    <mergeCell ref="U16:AC18"/>
    <mergeCell ref="D17:D18"/>
    <mergeCell ref="E17:G18"/>
    <mergeCell ref="AE17:AE19"/>
    <mergeCell ref="AF17:AI19"/>
    <mergeCell ref="D19:D20"/>
    <mergeCell ref="E19:G20"/>
    <mergeCell ref="H19:H20"/>
    <mergeCell ref="I19:L20"/>
    <mergeCell ref="M19:P20"/>
    <mergeCell ref="Q19:T20"/>
    <mergeCell ref="U19:AC20"/>
    <mergeCell ref="AF13:AI16"/>
    <mergeCell ref="AE15:AE16"/>
    <mergeCell ref="D16:G16"/>
    <mergeCell ref="H16:H18"/>
    <mergeCell ref="D23:G23"/>
    <mergeCell ref="H23:H24"/>
    <mergeCell ref="I23:L24"/>
    <mergeCell ref="M23:P24"/>
    <mergeCell ref="Q23:T24"/>
    <mergeCell ref="U23:AC24"/>
    <mergeCell ref="D26:G26"/>
    <mergeCell ref="AE27:AE28"/>
    <mergeCell ref="D21:G21"/>
    <mergeCell ref="H21:H22"/>
    <mergeCell ref="I21:L22"/>
    <mergeCell ref="M21:P22"/>
    <mergeCell ref="Q21:T22"/>
    <mergeCell ref="U21:AC22"/>
    <mergeCell ref="AE21:AE22"/>
    <mergeCell ref="D22:G22"/>
    <mergeCell ref="D24:G24"/>
    <mergeCell ref="D25:G25"/>
    <mergeCell ref="H25:H26"/>
    <mergeCell ref="I25:L26"/>
    <mergeCell ref="M25:P26"/>
    <mergeCell ref="Q25:T26"/>
    <mergeCell ref="U25:AC26"/>
    <mergeCell ref="AE25:AE26"/>
    <mergeCell ref="AF25:AI26"/>
    <mergeCell ref="C33:C34"/>
    <mergeCell ref="D33:G33"/>
    <mergeCell ref="H33:H34"/>
    <mergeCell ref="I33:L34"/>
    <mergeCell ref="M33:P34"/>
    <mergeCell ref="Q33:T34"/>
    <mergeCell ref="AE29:AE30"/>
    <mergeCell ref="AF29:AI30"/>
    <mergeCell ref="D30:G30"/>
    <mergeCell ref="D31:E31"/>
    <mergeCell ref="H31:H32"/>
    <mergeCell ref="I31:L32"/>
    <mergeCell ref="M31:P32"/>
    <mergeCell ref="Q31:T32"/>
    <mergeCell ref="U31:AC32"/>
    <mergeCell ref="D32:E32"/>
    <mergeCell ref="D29:G29"/>
    <mergeCell ref="H29:H30"/>
    <mergeCell ref="I29:L30"/>
    <mergeCell ref="M29:P30"/>
    <mergeCell ref="Q29:T30"/>
    <mergeCell ref="U29:AC30"/>
    <mergeCell ref="U33:AC34"/>
    <mergeCell ref="AE33:AE36"/>
    <mergeCell ref="C42:AC42"/>
    <mergeCell ref="A43:AC43"/>
    <mergeCell ref="C39:G39"/>
    <mergeCell ref="I39:L39"/>
    <mergeCell ref="M39:P39"/>
    <mergeCell ref="Q39:T39"/>
    <mergeCell ref="U39:AC39"/>
    <mergeCell ref="C41:AC41"/>
    <mergeCell ref="AF37:AI38"/>
    <mergeCell ref="H37:H38"/>
    <mergeCell ref="I37:L38"/>
    <mergeCell ref="M37:P38"/>
    <mergeCell ref="Q37:T38"/>
    <mergeCell ref="U37:AC38"/>
    <mergeCell ref="AE37:AE38"/>
    <mergeCell ref="AJ3:AM5"/>
    <mergeCell ref="AJ6:AM6"/>
    <mergeCell ref="U7:AM12"/>
    <mergeCell ref="AJ13:AM15"/>
    <mergeCell ref="AJ16:AM18"/>
    <mergeCell ref="AJ19:AM20"/>
    <mergeCell ref="AJ21:AM22"/>
    <mergeCell ref="AJ23:AM24"/>
    <mergeCell ref="AJ25:AM26"/>
    <mergeCell ref="AE23:AE24"/>
    <mergeCell ref="AF21:AI22"/>
    <mergeCell ref="U13:AC15"/>
    <mergeCell ref="AE13:AE14"/>
    <mergeCell ref="AF5:AI5"/>
    <mergeCell ref="AF23:AI24"/>
    <mergeCell ref="AJ27:AM28"/>
    <mergeCell ref="AJ29:AM30"/>
    <mergeCell ref="AJ31:AM32"/>
    <mergeCell ref="AJ39:AM39"/>
    <mergeCell ref="AJ37:AM38"/>
    <mergeCell ref="AJ35:AM36"/>
    <mergeCell ref="AJ33:AM34"/>
    <mergeCell ref="AF33:AI36"/>
    <mergeCell ref="D34:G34"/>
    <mergeCell ref="H35:H36"/>
    <mergeCell ref="I35:L36"/>
    <mergeCell ref="M35:P36"/>
    <mergeCell ref="Q35:T36"/>
    <mergeCell ref="U35:AC36"/>
    <mergeCell ref="AF27:AI28"/>
    <mergeCell ref="D27:G27"/>
    <mergeCell ref="H27:H28"/>
    <mergeCell ref="I27:L28"/>
    <mergeCell ref="M27:P28"/>
    <mergeCell ref="Q27:T28"/>
    <mergeCell ref="U27:AC28"/>
    <mergeCell ref="D28:G28"/>
  </mergeCells>
  <dataValidations count="1">
    <dataValidation type="whole" errorStyle="information" allowBlank="1" showInputMessage="1" showErrorMessage="1" errorTitle="MAKLUMAN" error="Nombor tidak boleh melebihi 4 angka" sqref="U27 U31 U19 I7 I19 M9:P9 I21:I27 U7 Q19:T26 Q15:Q16 Q9:Q13 M15:M16 N15:P15 U25 I15:L15 I9:I13 U21 J9:L12 M13 R15:T15 R9:T12 J22:L26 N22:P26 Q7 N19:P20 M19:M26 U23 M7 U37 U33 U35 I29:L38 U29 M27:T38">
      <formula1>0</formula1>
      <formula2>9999</formula2>
    </dataValidation>
  </dataValidations>
  <printOptions horizontalCentered="1" verticalCentered="1"/>
  <pageMargins left="0.25" right="0.25" top="0.5" bottom="0.5" header="0.5" footer="0.5"/>
  <pageSetup scale="75" orientation="portrait" horizontalDpi="200" verticalDpi="200" r:id="rId1"/>
  <headerFooter alignWithMargins="0"/>
  <drawing r:id="rId2"/>
</worksheet>
</file>

<file path=xl/worksheets/sheet8.xml><?xml version="1.0" encoding="utf-8"?>
<worksheet xmlns="http://schemas.openxmlformats.org/spreadsheetml/2006/main" xmlns:r="http://schemas.openxmlformats.org/officeDocument/2006/relationships">
  <dimension ref="A1:AD106"/>
  <sheetViews>
    <sheetView showGridLines="0" view="pageBreakPreview" topLeftCell="A34" zoomScaleNormal="100" zoomScaleSheetLayoutView="100" workbookViewId="0">
      <selection activeCell="S73" sqref="S73:AA74"/>
    </sheetView>
  </sheetViews>
  <sheetFormatPr defaultColWidth="9.140625" defaultRowHeight="11.25"/>
  <cols>
    <col min="1" max="1" width="3.85546875" style="1545" customWidth="1"/>
    <col min="2" max="3" width="4.42578125" style="1461" customWidth="1"/>
    <col min="4" max="4" width="3.42578125" style="1461" customWidth="1"/>
    <col min="5" max="5" width="3.85546875" style="1461" customWidth="1"/>
    <col min="6" max="6" width="2.140625" style="1461" customWidth="1"/>
    <col min="7" max="7" width="2" style="1461" customWidth="1"/>
    <col min="8" max="8" width="2.42578125" style="1461" customWidth="1"/>
    <col min="9" max="9" width="4" style="1461" customWidth="1"/>
    <col min="10" max="10" width="4.28515625" style="1461" customWidth="1"/>
    <col min="11" max="11" width="2.140625" style="1461" customWidth="1"/>
    <col min="12" max="12" width="4.5703125" style="1461" customWidth="1"/>
    <col min="13" max="13" width="2.85546875" style="1461" customWidth="1"/>
    <col min="14" max="14" width="11.140625" style="1461" customWidth="1"/>
    <col min="15" max="15" width="2.28515625" style="1461" customWidth="1"/>
    <col min="16" max="16" width="1.85546875" style="1461" customWidth="1"/>
    <col min="17" max="17" width="5.5703125" style="1461" customWidth="1"/>
    <col min="18" max="18" width="3.85546875" style="1461" customWidth="1"/>
    <col min="19" max="19" width="4.28515625" style="1461" customWidth="1"/>
    <col min="20" max="20" width="4" style="1461" customWidth="1"/>
    <col min="21" max="21" width="4.28515625" style="1461" customWidth="1"/>
    <col min="22" max="22" width="4.28515625" style="1462" customWidth="1"/>
    <col min="23" max="23" width="5" style="1461" customWidth="1"/>
    <col min="24" max="24" width="4.42578125" style="1461" customWidth="1"/>
    <col min="25" max="25" width="4.5703125" style="1461" customWidth="1"/>
    <col min="26" max="26" width="4.42578125" style="1461" customWidth="1"/>
    <col min="27" max="27" width="5.7109375" style="1461" customWidth="1"/>
    <col min="28" max="28" width="0.5703125" style="1461" customWidth="1"/>
    <col min="29" max="16384" width="9.140625" style="1461"/>
  </cols>
  <sheetData>
    <row r="1" spans="1:28" ht="8.25" customHeight="1" thickBot="1">
      <c r="A1" s="1459"/>
      <c r="B1" s="1460"/>
      <c r="C1" s="1460"/>
      <c r="D1" s="1460"/>
      <c r="E1" s="1460"/>
      <c r="F1" s="1460"/>
      <c r="G1" s="1460"/>
      <c r="H1" s="1460"/>
      <c r="I1" s="1460"/>
      <c r="J1" s="1460"/>
      <c r="K1" s="1460"/>
      <c r="L1" s="1460"/>
      <c r="M1" s="1460"/>
      <c r="N1" s="1460"/>
    </row>
    <row r="2" spans="1:28" ht="12.75">
      <c r="A2" s="1463"/>
      <c r="B2" s="1464"/>
      <c r="C2" s="1464"/>
      <c r="D2" s="185"/>
      <c r="E2" s="1465" t="s">
        <v>751</v>
      </c>
      <c r="G2" s="179"/>
      <c r="H2" s="179"/>
      <c r="I2" s="179"/>
      <c r="J2" s="179"/>
      <c r="K2" s="179"/>
      <c r="L2" s="179"/>
      <c r="M2" s="179"/>
      <c r="N2" s="179"/>
      <c r="O2" s="1466"/>
      <c r="P2" s="1466"/>
      <c r="Q2" s="1466"/>
      <c r="R2" s="1466"/>
      <c r="S2" s="1466"/>
      <c r="T2" s="1466"/>
      <c r="U2" s="1466"/>
      <c r="V2" s="1467"/>
      <c r="W2" s="1467"/>
      <c r="X2" s="1467"/>
      <c r="Y2" s="1467"/>
      <c r="Z2" s="1467"/>
      <c r="AA2" s="1467"/>
      <c r="AB2" s="1468"/>
    </row>
    <row r="3" spans="1:28" ht="12.75">
      <c r="A3" s="1469"/>
      <c r="B3" s="1470"/>
      <c r="C3" s="1470"/>
      <c r="D3" s="1471"/>
      <c r="E3" s="1472" t="s">
        <v>752</v>
      </c>
      <c r="G3" s="179"/>
      <c r="H3" s="179"/>
      <c r="I3" s="179"/>
      <c r="J3" s="179"/>
      <c r="K3" s="179"/>
      <c r="L3" s="179"/>
      <c r="M3" s="179"/>
      <c r="N3" s="179"/>
      <c r="O3" s="179"/>
      <c r="P3" s="179"/>
      <c r="Q3" s="179"/>
      <c r="R3" s="179"/>
      <c r="S3" s="179"/>
      <c r="T3" s="179"/>
      <c r="U3" s="179"/>
      <c r="W3" s="1462"/>
      <c r="X3" s="1462"/>
      <c r="Y3" s="1462"/>
      <c r="Z3" s="1462"/>
      <c r="AA3" s="1462"/>
      <c r="AB3" s="1473"/>
    </row>
    <row r="4" spans="1:28" ht="6.75" customHeight="1">
      <c r="A4" s="1474"/>
      <c r="B4" s="1475"/>
      <c r="C4" s="1475"/>
      <c r="D4" s="1476"/>
      <c r="E4" s="179"/>
      <c r="F4" s="184"/>
      <c r="G4" s="179"/>
      <c r="H4" s="179"/>
      <c r="I4" s="179"/>
      <c r="J4" s="179"/>
      <c r="K4" s="179"/>
      <c r="L4" s="179"/>
      <c r="M4" s="179"/>
      <c r="N4" s="179"/>
      <c r="O4" s="179"/>
      <c r="P4" s="179"/>
      <c r="Q4" s="179"/>
      <c r="R4" s="179"/>
      <c r="S4" s="179"/>
      <c r="T4" s="179"/>
      <c r="U4" s="179"/>
      <c r="W4" s="1462"/>
      <c r="X4" s="1462"/>
      <c r="Y4" s="1462"/>
      <c r="Z4" s="1462"/>
      <c r="AA4" s="1462"/>
      <c r="AB4" s="1473"/>
    </row>
    <row r="5" spans="1:28" ht="12.75" customHeight="1">
      <c r="A5" s="1477"/>
      <c r="B5" s="179"/>
      <c r="C5" s="2838" t="s">
        <v>753</v>
      </c>
      <c r="D5" s="2838"/>
      <c r="E5" s="2838"/>
      <c r="F5" s="2838"/>
      <c r="G5" s="2838"/>
      <c r="H5" s="2838"/>
      <c r="I5" s="2838"/>
      <c r="J5" s="2838"/>
      <c r="K5" s="2838"/>
      <c r="L5" s="179"/>
      <c r="M5" s="179"/>
      <c r="N5" s="1478"/>
      <c r="O5" s="1479"/>
      <c r="P5" s="1479"/>
      <c r="R5" s="1480" t="s">
        <v>754</v>
      </c>
      <c r="S5" s="1481"/>
      <c r="T5" s="1481"/>
      <c r="U5" s="1481"/>
      <c r="V5" s="1481"/>
      <c r="W5" s="1481"/>
      <c r="X5" s="1481"/>
      <c r="Y5" s="1481"/>
      <c r="Z5" s="1481"/>
      <c r="AA5" s="1481"/>
    </row>
    <row r="6" spans="1:28" ht="11.25" customHeight="1">
      <c r="A6" s="1477"/>
      <c r="B6" s="179"/>
      <c r="C6" s="2869" t="s">
        <v>755</v>
      </c>
      <c r="D6" s="2869"/>
      <c r="E6" s="2869"/>
      <c r="F6" s="2869"/>
      <c r="G6" s="2869"/>
      <c r="H6" s="2869"/>
      <c r="I6" s="2869"/>
      <c r="J6" s="2869"/>
      <c r="K6" s="2869"/>
      <c r="L6" s="179"/>
      <c r="M6" s="179"/>
      <c r="N6" s="1462"/>
      <c r="O6" s="1479"/>
      <c r="P6" s="1479"/>
      <c r="Q6" s="1479"/>
      <c r="R6" s="2870" t="s">
        <v>756</v>
      </c>
      <c r="S6" s="2870"/>
      <c r="T6" s="2870"/>
      <c r="U6" s="2870"/>
      <c r="V6" s="2870"/>
      <c r="W6" s="2870"/>
      <c r="X6" s="2870"/>
      <c r="Y6" s="2870"/>
      <c r="Z6" s="2870"/>
      <c r="AA6" s="2870"/>
      <c r="AB6" s="2871"/>
    </row>
    <row r="7" spans="1:28">
      <c r="A7" s="1477"/>
      <c r="B7" s="179"/>
      <c r="C7" s="179"/>
      <c r="D7" s="179"/>
      <c r="E7" s="179"/>
      <c r="F7" s="179"/>
      <c r="G7" s="179"/>
      <c r="H7" s="179"/>
      <c r="I7" s="179"/>
      <c r="J7" s="179"/>
      <c r="K7" s="179"/>
      <c r="L7" s="179"/>
      <c r="M7" s="179"/>
      <c r="N7" s="179"/>
      <c r="O7" s="179"/>
      <c r="P7" s="179"/>
      <c r="Q7" s="1462"/>
      <c r="R7" s="1462"/>
      <c r="S7" s="179"/>
      <c r="T7" s="2872" t="s">
        <v>757</v>
      </c>
      <c r="U7" s="2872"/>
      <c r="V7" s="2872"/>
      <c r="W7" s="1462"/>
      <c r="X7" s="1462"/>
      <c r="Y7" s="1462"/>
      <c r="Z7" s="1462"/>
      <c r="AA7" s="380" t="s">
        <v>758</v>
      </c>
      <c r="AB7" s="1473"/>
    </row>
    <row r="8" spans="1:28" ht="6" customHeight="1">
      <c r="A8" s="1477"/>
      <c r="B8" s="179"/>
      <c r="C8" s="179"/>
      <c r="D8" s="179"/>
      <c r="E8" s="179"/>
      <c r="F8" s="179"/>
      <c r="G8" s="179"/>
      <c r="H8" s="179"/>
      <c r="I8" s="179"/>
      <c r="J8" s="179"/>
      <c r="K8" s="179"/>
      <c r="L8" s="179"/>
      <c r="M8" s="179"/>
      <c r="N8" s="179"/>
      <c r="O8" s="179"/>
      <c r="P8" s="179"/>
      <c r="Q8" s="1462"/>
      <c r="R8" s="1462"/>
      <c r="S8" s="179"/>
      <c r="T8" s="2873"/>
      <c r="U8" s="2873"/>
      <c r="V8" s="179"/>
      <c r="W8" s="1462"/>
      <c r="X8" s="1462"/>
      <c r="Y8" s="1482"/>
      <c r="Z8" s="1483"/>
      <c r="AA8" s="1483"/>
      <c r="AB8" s="1473"/>
    </row>
    <row r="9" spans="1:28" ht="11.25" customHeight="1" thickBot="1">
      <c r="A9" s="1477"/>
      <c r="B9" s="179"/>
      <c r="C9" s="179"/>
      <c r="D9" s="260"/>
      <c r="E9" s="2830"/>
      <c r="F9" s="2830"/>
      <c r="G9" s="2830"/>
      <c r="H9" s="2830"/>
      <c r="I9" s="2830"/>
      <c r="J9" s="2830"/>
      <c r="K9" s="2830"/>
      <c r="L9" s="260"/>
      <c r="M9" s="179"/>
      <c r="N9" s="179"/>
      <c r="O9" s="179"/>
      <c r="P9" s="179"/>
      <c r="Q9" s="1462"/>
      <c r="R9" s="1462"/>
      <c r="S9" s="179"/>
      <c r="T9" s="1482"/>
      <c r="U9" s="1462"/>
      <c r="V9" s="380">
        <v>15</v>
      </c>
      <c r="W9" s="1462"/>
      <c r="X9" s="179"/>
      <c r="Y9" s="179"/>
      <c r="AA9" s="380">
        <v>16</v>
      </c>
      <c r="AB9" s="1473"/>
    </row>
    <row r="10" spans="1:28" ht="13.5" customHeight="1" thickBot="1">
      <c r="A10" s="1484" t="s">
        <v>759</v>
      </c>
      <c r="B10" s="180" t="s">
        <v>760</v>
      </c>
      <c r="C10" s="179"/>
      <c r="D10" s="179"/>
      <c r="E10" s="179"/>
      <c r="F10" s="179"/>
      <c r="G10" s="179"/>
      <c r="H10" s="179"/>
      <c r="I10" s="179"/>
      <c r="J10" s="179"/>
      <c r="K10" s="179"/>
      <c r="L10" s="179"/>
      <c r="M10" s="179"/>
      <c r="N10" s="179"/>
      <c r="O10" s="179"/>
      <c r="P10" s="179"/>
      <c r="Q10" s="1462"/>
      <c r="R10" s="1462"/>
      <c r="S10" s="1485" t="s">
        <v>208</v>
      </c>
      <c r="T10" s="2862"/>
      <c r="U10" s="2863"/>
      <c r="V10" s="2864"/>
      <c r="W10" s="1462"/>
      <c r="X10" s="1485" t="s">
        <v>208</v>
      </c>
      <c r="Y10" s="2862"/>
      <c r="Z10" s="2863"/>
      <c r="AA10" s="2864"/>
      <c r="AB10" s="1473"/>
    </row>
    <row r="11" spans="1:28" ht="15.75" customHeight="1">
      <c r="A11" s="1477"/>
      <c r="B11" s="1486" t="s">
        <v>761</v>
      </c>
      <c r="C11" s="179"/>
      <c r="D11" s="179"/>
      <c r="E11" s="179"/>
      <c r="F11" s="179"/>
      <c r="G11" s="179"/>
      <c r="H11" s="179"/>
      <c r="I11" s="179"/>
      <c r="J11" s="179"/>
      <c r="K11" s="179"/>
      <c r="L11" s="179"/>
      <c r="M11" s="179"/>
      <c r="N11" s="179"/>
      <c r="O11" s="179"/>
      <c r="P11" s="179"/>
      <c r="Q11" s="1462"/>
      <c r="R11" s="1462"/>
      <c r="S11" s="1487"/>
      <c r="T11" s="1164"/>
      <c r="U11" s="1164"/>
      <c r="V11" s="1488"/>
      <c r="W11" s="1462"/>
      <c r="X11" s="1487"/>
      <c r="Y11" s="1164"/>
      <c r="Z11" s="1164"/>
      <c r="AA11" s="1488"/>
      <c r="AB11" s="1473"/>
    </row>
    <row r="12" spans="1:28" ht="13.5" customHeight="1">
      <c r="A12" s="1484" t="s">
        <v>762</v>
      </c>
      <c r="B12" s="180" t="s">
        <v>763</v>
      </c>
      <c r="C12" s="179"/>
      <c r="D12" s="179"/>
      <c r="E12" s="651"/>
      <c r="F12" s="651"/>
      <c r="G12" s="657"/>
      <c r="H12" s="179"/>
      <c r="I12" s="179"/>
      <c r="J12" s="179"/>
      <c r="K12" s="179"/>
      <c r="L12" s="179"/>
      <c r="M12" s="179"/>
      <c r="N12" s="179"/>
      <c r="O12" s="179"/>
      <c r="P12" s="179"/>
      <c r="Q12" s="1462"/>
      <c r="R12" s="1462"/>
      <c r="S12" s="1485"/>
      <c r="T12" s="2868"/>
      <c r="U12" s="2868"/>
      <c r="V12" s="2868"/>
      <c r="W12" s="1462"/>
      <c r="X12" s="1485"/>
      <c r="Y12" s="2868"/>
      <c r="Z12" s="2868"/>
      <c r="AA12" s="2868"/>
      <c r="AB12" s="1473"/>
    </row>
    <row r="13" spans="1:28" ht="11.25" customHeight="1">
      <c r="A13" s="1477"/>
      <c r="B13" s="1489" t="s">
        <v>764</v>
      </c>
      <c r="C13" s="179"/>
      <c r="D13" s="179"/>
      <c r="E13" s="184"/>
      <c r="F13" s="184"/>
      <c r="G13" s="657"/>
      <c r="H13" s="179"/>
      <c r="I13" s="179"/>
      <c r="J13" s="179"/>
      <c r="K13" s="179"/>
      <c r="L13" s="179"/>
      <c r="M13" s="179"/>
      <c r="N13" s="179"/>
      <c r="O13" s="179"/>
      <c r="P13" s="179"/>
      <c r="Q13" s="1462"/>
      <c r="R13" s="1462"/>
      <c r="S13" s="1487"/>
      <c r="T13" s="1164"/>
      <c r="U13" s="1164"/>
      <c r="V13" s="1488"/>
      <c r="W13" s="1462"/>
      <c r="X13" s="1487"/>
      <c r="Y13" s="1164"/>
      <c r="Z13" s="1164"/>
      <c r="AA13" s="1488"/>
      <c r="AB13" s="1473"/>
    </row>
    <row r="14" spans="1:28" ht="5.25" customHeight="1" thickBot="1">
      <c r="A14" s="1477"/>
      <c r="B14" s="1489"/>
      <c r="C14" s="179"/>
      <c r="D14" s="179"/>
      <c r="E14" s="184"/>
      <c r="F14" s="184"/>
      <c r="G14" s="657"/>
      <c r="H14" s="179"/>
      <c r="I14" s="179"/>
      <c r="J14" s="179"/>
      <c r="K14" s="179"/>
      <c r="L14" s="179"/>
      <c r="M14" s="179"/>
      <c r="N14" s="179"/>
      <c r="O14" s="179"/>
      <c r="P14" s="179"/>
      <c r="Q14" s="1462"/>
      <c r="R14" s="1462"/>
      <c r="S14" s="1487"/>
      <c r="T14" s="1164"/>
      <c r="U14" s="1164"/>
      <c r="V14" s="1488"/>
      <c r="W14" s="1462"/>
      <c r="X14" s="1487"/>
      <c r="Y14" s="1164"/>
      <c r="Z14" s="1164"/>
      <c r="AA14" s="1488"/>
      <c r="AB14" s="1473"/>
    </row>
    <row r="15" spans="1:28" ht="15" customHeight="1" thickBot="1">
      <c r="A15" s="1477"/>
      <c r="B15" s="180" t="s">
        <v>765</v>
      </c>
      <c r="C15" s="260"/>
      <c r="D15" s="179"/>
      <c r="E15" s="184"/>
      <c r="F15" s="184"/>
      <c r="G15" s="657"/>
      <c r="H15" s="179"/>
      <c r="I15" s="179"/>
      <c r="J15" s="179"/>
      <c r="K15" s="179"/>
      <c r="L15" s="179"/>
      <c r="M15" s="179"/>
      <c r="N15" s="179"/>
      <c r="O15" s="179"/>
      <c r="P15" s="179"/>
      <c r="Q15" s="1462"/>
      <c r="R15" s="1462"/>
      <c r="S15" s="1485" t="s">
        <v>766</v>
      </c>
      <c r="T15" s="2862"/>
      <c r="U15" s="2863"/>
      <c r="V15" s="2864"/>
      <c r="W15" s="1462"/>
      <c r="X15" s="1485" t="s">
        <v>766</v>
      </c>
      <c r="Y15" s="2862"/>
      <c r="Z15" s="2863"/>
      <c r="AA15" s="2864"/>
      <c r="AB15" s="1473"/>
    </row>
    <row r="16" spans="1:28" ht="11.25" customHeight="1">
      <c r="A16" s="1477"/>
      <c r="B16" s="1489" t="s">
        <v>767</v>
      </c>
      <c r="C16" s="179"/>
      <c r="D16" s="179"/>
      <c r="E16" s="184"/>
      <c r="F16" s="184"/>
      <c r="G16" s="657"/>
      <c r="H16" s="179"/>
      <c r="I16" s="179"/>
      <c r="J16" s="179"/>
      <c r="K16" s="179"/>
      <c r="L16" s="179"/>
      <c r="M16" s="179"/>
      <c r="N16" s="179"/>
      <c r="O16" s="179"/>
      <c r="P16" s="179"/>
      <c r="Q16" s="1462"/>
      <c r="R16" s="1462"/>
      <c r="S16" s="1487"/>
      <c r="T16" s="1164"/>
      <c r="U16" s="1164"/>
      <c r="V16" s="1488"/>
      <c r="W16" s="1462"/>
      <c r="X16" s="1487"/>
      <c r="Y16" s="1164"/>
      <c r="Z16" s="1164"/>
      <c r="AA16" s="1488"/>
      <c r="AB16" s="1473"/>
    </row>
    <row r="17" spans="1:28" ht="5.25" customHeight="1" thickBot="1">
      <c r="A17" s="1477"/>
      <c r="B17" s="1489"/>
      <c r="C17" s="179"/>
      <c r="D17" s="179"/>
      <c r="E17" s="184"/>
      <c r="F17" s="184"/>
      <c r="G17" s="657"/>
      <c r="H17" s="179"/>
      <c r="I17" s="179"/>
      <c r="J17" s="179"/>
      <c r="K17" s="179"/>
      <c r="L17" s="179"/>
      <c r="M17" s="179"/>
      <c r="N17" s="179"/>
      <c r="O17" s="179"/>
      <c r="P17" s="179"/>
      <c r="Q17" s="1462"/>
      <c r="R17" s="1462"/>
      <c r="S17" s="1487"/>
      <c r="T17" s="1164"/>
      <c r="U17" s="1164"/>
      <c r="V17" s="1488"/>
      <c r="W17" s="1462"/>
      <c r="X17" s="1487"/>
      <c r="Y17" s="1164"/>
      <c r="Z17" s="1164"/>
      <c r="AA17" s="1488"/>
      <c r="AB17" s="1473"/>
    </row>
    <row r="18" spans="1:28" ht="15.75" customHeight="1" thickBot="1">
      <c r="A18" s="1477"/>
      <c r="B18" s="180" t="s">
        <v>768</v>
      </c>
      <c r="C18" s="260"/>
      <c r="D18" s="179"/>
      <c r="E18" s="184"/>
      <c r="F18" s="184"/>
      <c r="G18" s="657"/>
      <c r="H18" s="179"/>
      <c r="I18" s="179"/>
      <c r="J18" s="179"/>
      <c r="K18" s="179"/>
      <c r="L18" s="179"/>
      <c r="M18" s="179"/>
      <c r="N18" s="179"/>
      <c r="O18" s="179"/>
      <c r="P18" s="179"/>
      <c r="Q18" s="1546"/>
      <c r="R18" s="1462"/>
      <c r="S18" s="1485" t="s">
        <v>769</v>
      </c>
      <c r="T18" s="2862"/>
      <c r="U18" s="2863"/>
      <c r="V18" s="2864"/>
      <c r="W18" s="1462"/>
      <c r="X18" s="1485" t="s">
        <v>769</v>
      </c>
      <c r="Y18" s="2862"/>
      <c r="Z18" s="2863"/>
      <c r="AA18" s="2864"/>
      <c r="AB18" s="1473"/>
    </row>
    <row r="19" spans="1:28" ht="11.25" customHeight="1">
      <c r="A19" s="1477"/>
      <c r="B19" s="1489" t="s">
        <v>770</v>
      </c>
      <c r="C19" s="179"/>
      <c r="D19" s="179"/>
      <c r="E19" s="184"/>
      <c r="F19" s="184"/>
      <c r="G19" s="657"/>
      <c r="H19" s="179"/>
      <c r="I19" s="179"/>
      <c r="J19" s="179"/>
      <c r="K19" s="179"/>
      <c r="L19" s="179"/>
      <c r="M19" s="179"/>
      <c r="N19" s="179"/>
      <c r="O19" s="179"/>
      <c r="P19" s="179"/>
      <c r="Q19" s="1462"/>
      <c r="R19" s="1462"/>
      <c r="S19" s="1487"/>
      <c r="T19" s="1164"/>
      <c r="U19" s="1164"/>
      <c r="V19" s="1488"/>
      <c r="W19" s="1462"/>
      <c r="X19" s="1487"/>
      <c r="Y19" s="1164"/>
      <c r="Z19" s="1164"/>
      <c r="AA19" s="1488"/>
      <c r="AB19" s="1473"/>
    </row>
    <row r="20" spans="1:28" ht="11.25" customHeight="1">
      <c r="A20" s="1477"/>
      <c r="B20" s="1489"/>
      <c r="C20" s="179"/>
      <c r="D20" s="179"/>
      <c r="E20" s="184"/>
      <c r="F20" s="184"/>
      <c r="G20" s="657"/>
      <c r="H20" s="179"/>
      <c r="I20" s="179"/>
      <c r="J20" s="179"/>
      <c r="K20" s="179"/>
      <c r="L20" s="179"/>
      <c r="M20" s="179"/>
      <c r="N20" s="179"/>
      <c r="O20" s="179"/>
      <c r="P20" s="179"/>
      <c r="Q20" s="1462"/>
      <c r="R20" s="1462"/>
      <c r="S20" s="1487"/>
      <c r="T20" s="1164"/>
      <c r="U20" s="1164"/>
      <c r="V20" s="1488"/>
      <c r="W20" s="1462"/>
      <c r="X20" s="1487"/>
      <c r="Y20" s="1164"/>
      <c r="Z20" s="1164"/>
      <c r="AA20" s="1488"/>
      <c r="AB20" s="1473"/>
    </row>
    <row r="21" spans="1:28" ht="13.5" customHeight="1">
      <c r="A21" s="1484" t="s">
        <v>771</v>
      </c>
      <c r="B21" s="180" t="s">
        <v>772</v>
      </c>
      <c r="C21" s="179"/>
      <c r="D21" s="179"/>
      <c r="E21" s="651"/>
      <c r="F21" s="651"/>
      <c r="G21" s="657"/>
      <c r="H21" s="179"/>
      <c r="I21" s="179"/>
      <c r="J21" s="179"/>
      <c r="K21" s="179"/>
      <c r="L21" s="179"/>
      <c r="M21" s="179"/>
      <c r="N21" s="179"/>
      <c r="O21" s="179"/>
      <c r="P21" s="179"/>
      <c r="Q21" s="1462"/>
      <c r="R21" s="1462"/>
      <c r="S21" s="1485"/>
      <c r="T21" s="2868"/>
      <c r="U21" s="2868"/>
      <c r="V21" s="2868"/>
      <c r="W21" s="1462"/>
      <c r="X21" s="1485"/>
      <c r="Y21" s="2868"/>
      <c r="Z21" s="2868"/>
      <c r="AA21" s="2868"/>
      <c r="AB21" s="1473"/>
    </row>
    <row r="22" spans="1:28" ht="11.25" customHeight="1">
      <c r="A22" s="1477"/>
      <c r="B22" s="1489" t="s">
        <v>773</v>
      </c>
      <c r="C22" s="179"/>
      <c r="D22" s="179"/>
      <c r="E22" s="184"/>
      <c r="F22" s="184"/>
      <c r="G22" s="657"/>
      <c r="H22" s="179"/>
      <c r="I22" s="179"/>
      <c r="J22" s="179"/>
      <c r="K22" s="179"/>
      <c r="L22" s="179"/>
      <c r="M22" s="179"/>
      <c r="N22" s="179"/>
      <c r="O22" s="179"/>
      <c r="P22" s="179"/>
      <c r="Q22" s="1462"/>
      <c r="R22" s="1462"/>
      <c r="S22" s="1487"/>
      <c r="T22" s="1164"/>
      <c r="U22" s="1164"/>
      <c r="V22" s="1488"/>
      <c r="W22" s="1462"/>
      <c r="X22" s="1487"/>
      <c r="Y22" s="1164"/>
      <c r="Z22" s="1164"/>
      <c r="AA22" s="1488"/>
      <c r="AB22" s="1473"/>
    </row>
    <row r="23" spans="1:28" ht="3.75" customHeight="1" thickBot="1">
      <c r="A23" s="1477"/>
      <c r="B23" s="1489"/>
      <c r="C23" s="179"/>
      <c r="D23" s="179"/>
      <c r="E23" s="184"/>
      <c r="F23" s="184"/>
      <c r="G23" s="657"/>
      <c r="H23" s="179"/>
      <c r="I23" s="179"/>
      <c r="J23" s="179"/>
      <c r="K23" s="179"/>
      <c r="L23" s="179"/>
      <c r="M23" s="179"/>
      <c r="N23" s="179"/>
      <c r="O23" s="179"/>
      <c r="P23" s="179"/>
      <c r="Q23" s="1462"/>
      <c r="R23" s="1462"/>
      <c r="S23" s="1487"/>
      <c r="T23" s="1164"/>
      <c r="U23" s="1164"/>
      <c r="V23" s="1488"/>
      <c r="W23" s="1462"/>
      <c r="X23" s="1487"/>
      <c r="Y23" s="1164"/>
      <c r="Z23" s="1164"/>
      <c r="AA23" s="1488"/>
      <c r="AB23" s="1473"/>
    </row>
    <row r="24" spans="1:28" ht="15.75" customHeight="1" thickBot="1">
      <c r="A24" s="1477"/>
      <c r="B24" s="187" t="s">
        <v>765</v>
      </c>
      <c r="C24" s="179"/>
      <c r="D24" s="179"/>
      <c r="E24" s="184"/>
      <c r="F24" s="184"/>
      <c r="G24" s="657"/>
      <c r="H24" s="179"/>
      <c r="I24" s="179"/>
      <c r="J24" s="179"/>
      <c r="K24" s="179"/>
      <c r="L24" s="179"/>
      <c r="M24" s="179"/>
      <c r="N24" s="179"/>
      <c r="O24" s="179"/>
      <c r="P24" s="179"/>
      <c r="Q24" s="1462"/>
      <c r="R24" s="1462"/>
      <c r="S24" s="1485" t="s">
        <v>774</v>
      </c>
      <c r="T24" s="2862"/>
      <c r="U24" s="2863"/>
      <c r="V24" s="2864"/>
      <c r="W24" s="1462"/>
      <c r="X24" s="1485" t="s">
        <v>774</v>
      </c>
      <c r="Y24" s="2862"/>
      <c r="Z24" s="2863"/>
      <c r="AA24" s="2864"/>
      <c r="AB24" s="1473"/>
    </row>
    <row r="25" spans="1:28" ht="13.5" customHeight="1" thickBot="1">
      <c r="A25" s="1477"/>
      <c r="B25" s="1486" t="s">
        <v>767</v>
      </c>
      <c r="C25" s="179"/>
      <c r="D25" s="179"/>
      <c r="E25" s="184"/>
      <c r="F25" s="184"/>
      <c r="G25" s="657"/>
      <c r="H25" s="179"/>
      <c r="I25" s="179"/>
      <c r="J25" s="179"/>
      <c r="K25" s="179"/>
      <c r="L25" s="179"/>
      <c r="M25" s="179"/>
      <c r="N25" s="179"/>
      <c r="O25" s="179"/>
      <c r="P25" s="179"/>
      <c r="Q25" s="1462"/>
      <c r="R25" s="1462"/>
      <c r="S25" s="1487"/>
      <c r="T25" s="1164"/>
      <c r="U25" s="1164"/>
      <c r="V25" s="1488"/>
      <c r="W25" s="1462"/>
      <c r="X25" s="1487"/>
      <c r="Y25" s="1164"/>
      <c r="Z25" s="1164"/>
      <c r="AA25" s="1488"/>
      <c r="AB25" s="1473"/>
    </row>
    <row r="26" spans="1:28" ht="17.25" customHeight="1" thickBot="1">
      <c r="A26" s="1477"/>
      <c r="B26" s="180" t="s">
        <v>775</v>
      </c>
      <c r="C26" s="260"/>
      <c r="D26" s="260"/>
      <c r="E26" s="1490"/>
      <c r="F26" s="1490"/>
      <c r="G26" s="1491"/>
      <c r="H26" s="260"/>
      <c r="I26" s="260"/>
      <c r="J26" s="179"/>
      <c r="K26" s="179"/>
      <c r="L26" s="179"/>
      <c r="M26" s="179"/>
      <c r="N26" s="179"/>
      <c r="O26" s="179"/>
      <c r="P26" s="179"/>
      <c r="Q26" s="1462"/>
      <c r="R26" s="1462"/>
      <c r="S26" s="1485" t="s">
        <v>776</v>
      </c>
      <c r="T26" s="2862"/>
      <c r="U26" s="2863"/>
      <c r="V26" s="2864"/>
      <c r="W26" s="1462"/>
      <c r="X26" s="1485" t="s">
        <v>776</v>
      </c>
      <c r="Y26" s="2862"/>
      <c r="Z26" s="2863"/>
      <c r="AA26" s="2864"/>
      <c r="AB26" s="1473"/>
    </row>
    <row r="27" spans="1:28" ht="15.75" customHeight="1" thickBot="1">
      <c r="A27" s="1477"/>
      <c r="B27" s="1486" t="s">
        <v>777</v>
      </c>
      <c r="C27" s="179"/>
      <c r="D27" s="179"/>
      <c r="E27" s="184"/>
      <c r="F27" s="184"/>
      <c r="G27" s="657"/>
      <c r="H27" s="179"/>
      <c r="I27" s="179"/>
      <c r="J27" s="179"/>
      <c r="K27" s="179"/>
      <c r="L27" s="179"/>
      <c r="M27" s="179"/>
      <c r="N27" s="179"/>
      <c r="O27" s="179"/>
      <c r="P27" s="179"/>
      <c r="Q27" s="1462"/>
      <c r="R27" s="1462"/>
      <c r="S27" s="1487"/>
      <c r="T27" s="1164"/>
      <c r="U27" s="1164"/>
      <c r="V27" s="1488"/>
      <c r="W27" s="1462"/>
      <c r="X27" s="1487"/>
      <c r="Y27" s="1164"/>
      <c r="Z27" s="1164"/>
      <c r="AA27" s="1488"/>
      <c r="AB27" s="1473"/>
    </row>
    <row r="28" spans="1:28" ht="18.75" customHeight="1" thickBot="1">
      <c r="A28" s="1484" t="s">
        <v>778</v>
      </c>
      <c r="B28" s="180" t="s">
        <v>779</v>
      </c>
      <c r="C28" s="260"/>
      <c r="D28" s="179"/>
      <c r="E28" s="651"/>
      <c r="F28" s="651"/>
      <c r="G28" s="657"/>
      <c r="H28" s="179"/>
      <c r="I28" s="179"/>
      <c r="J28" s="179"/>
      <c r="K28" s="179"/>
      <c r="L28" s="179"/>
      <c r="M28" s="179"/>
      <c r="N28" s="179"/>
      <c r="O28" s="179"/>
      <c r="P28" s="179"/>
      <c r="Q28" s="1462"/>
      <c r="R28" s="1462"/>
      <c r="S28" s="1485" t="s">
        <v>187</v>
      </c>
      <c r="T28" s="2862"/>
      <c r="U28" s="2863"/>
      <c r="V28" s="2864"/>
      <c r="W28" s="1462"/>
      <c r="X28" s="1485" t="s">
        <v>187</v>
      </c>
      <c r="Y28" s="2862"/>
      <c r="Z28" s="2863"/>
      <c r="AA28" s="2864"/>
      <c r="AB28" s="1473"/>
    </row>
    <row r="29" spans="1:28" ht="10.5" customHeight="1">
      <c r="A29" s="1477"/>
      <c r="B29" s="1489" t="s">
        <v>780</v>
      </c>
      <c r="C29" s="179"/>
      <c r="D29" s="179"/>
      <c r="E29" s="184"/>
      <c r="F29" s="184"/>
      <c r="G29" s="657"/>
      <c r="H29" s="179"/>
      <c r="I29" s="179"/>
      <c r="J29" s="179"/>
      <c r="K29" s="179"/>
      <c r="L29" s="179"/>
      <c r="M29" s="179"/>
      <c r="N29" s="179"/>
      <c r="O29" s="179"/>
      <c r="P29" s="179"/>
      <c r="Q29" s="1462"/>
      <c r="R29" s="1462"/>
      <c r="S29" s="1487"/>
      <c r="T29" s="1164"/>
      <c r="U29" s="1164"/>
      <c r="V29" s="1488"/>
      <c r="W29" s="1462"/>
      <c r="X29" s="1487"/>
      <c r="Y29" s="1164"/>
      <c r="Z29" s="1164"/>
      <c r="AA29" s="1488"/>
      <c r="AB29" s="1473"/>
    </row>
    <row r="30" spans="1:28" ht="10.5" customHeight="1">
      <c r="A30" s="1477"/>
      <c r="B30" s="1489"/>
      <c r="C30" s="179"/>
      <c r="D30" s="179"/>
      <c r="E30" s="184"/>
      <c r="F30" s="184"/>
      <c r="G30" s="657"/>
      <c r="H30" s="179"/>
      <c r="I30" s="179"/>
      <c r="J30" s="179"/>
      <c r="K30" s="179"/>
      <c r="L30" s="179"/>
      <c r="M30" s="179"/>
      <c r="N30" s="179"/>
      <c r="O30" s="179"/>
      <c r="P30" s="179"/>
      <c r="Q30" s="1462"/>
      <c r="R30" s="1462"/>
      <c r="S30" s="1487"/>
      <c r="T30" s="1164"/>
      <c r="U30" s="1164"/>
      <c r="V30" s="1488"/>
      <c r="W30" s="1462"/>
      <c r="X30" s="1487"/>
      <c r="Y30" s="1164"/>
      <c r="Z30" s="1164"/>
      <c r="AA30" s="1488"/>
      <c r="AB30" s="1473"/>
    </row>
    <row r="31" spans="1:28" ht="13.5" customHeight="1">
      <c r="A31" s="1484" t="s">
        <v>781</v>
      </c>
      <c r="B31" s="180" t="s">
        <v>782</v>
      </c>
      <c r="C31" s="179"/>
      <c r="D31" s="179"/>
      <c r="E31" s="651"/>
      <c r="F31" s="651"/>
      <c r="G31" s="657"/>
      <c r="H31" s="179"/>
      <c r="I31" s="179"/>
      <c r="J31" s="179"/>
      <c r="K31" s="179"/>
      <c r="L31" s="179"/>
      <c r="M31" s="179"/>
      <c r="N31" s="179"/>
      <c r="O31" s="179"/>
      <c r="P31" s="179"/>
      <c r="Q31" s="1462"/>
      <c r="R31" s="1462"/>
      <c r="S31" s="1485"/>
      <c r="T31" s="1492"/>
      <c r="U31" s="1492"/>
      <c r="V31" s="1492"/>
      <c r="W31" s="1462"/>
      <c r="X31" s="1485"/>
      <c r="Y31" s="1492"/>
      <c r="Z31" s="1492"/>
      <c r="AA31" s="1492"/>
      <c r="AB31" s="1473"/>
    </row>
    <row r="32" spans="1:28" ht="10.5" customHeight="1">
      <c r="A32" s="1477"/>
      <c r="B32" s="1489" t="s">
        <v>783</v>
      </c>
      <c r="C32" s="179"/>
      <c r="D32" s="179"/>
      <c r="E32" s="184"/>
      <c r="F32" s="184"/>
      <c r="G32" s="657"/>
      <c r="H32" s="179"/>
      <c r="I32" s="179"/>
      <c r="J32" s="179"/>
      <c r="K32" s="179"/>
      <c r="L32" s="179"/>
      <c r="M32" s="179"/>
      <c r="N32" s="179"/>
      <c r="O32" s="179"/>
      <c r="P32" s="179"/>
      <c r="Q32" s="1462"/>
      <c r="R32" s="1462"/>
      <c r="S32" s="1487"/>
      <c r="T32" s="1164"/>
      <c r="U32" s="1164"/>
      <c r="V32" s="1488"/>
      <c r="W32" s="1462"/>
      <c r="X32" s="1487"/>
      <c r="Y32" s="1164"/>
      <c r="Z32" s="1164"/>
      <c r="AA32" s="1488"/>
      <c r="AB32" s="1473"/>
    </row>
    <row r="33" spans="1:28" ht="10.5" customHeight="1" thickBot="1">
      <c r="A33" s="1477"/>
      <c r="B33" s="1489"/>
      <c r="C33" s="179"/>
      <c r="D33" s="179"/>
      <c r="E33" s="184"/>
      <c r="F33" s="184"/>
      <c r="G33" s="657"/>
      <c r="H33" s="179"/>
      <c r="I33" s="179"/>
      <c r="J33" s="179"/>
      <c r="K33" s="179"/>
      <c r="L33" s="179"/>
      <c r="M33" s="179"/>
      <c r="N33" s="179"/>
      <c r="O33" s="179"/>
      <c r="P33" s="179"/>
      <c r="Q33" s="1462"/>
      <c r="R33" s="1462"/>
      <c r="S33" s="1487"/>
      <c r="T33" s="1164"/>
      <c r="U33" s="1164"/>
      <c r="V33" s="1488"/>
      <c r="W33" s="1462"/>
      <c r="X33" s="1487"/>
      <c r="Y33" s="1164"/>
      <c r="Z33" s="1164"/>
      <c r="AA33" s="1488"/>
      <c r="AB33" s="1473"/>
    </row>
    <row r="34" spans="1:28" ht="17.25" customHeight="1" thickBot="1">
      <c r="A34" s="1477"/>
      <c r="B34" s="180" t="s">
        <v>765</v>
      </c>
      <c r="C34" s="260"/>
      <c r="D34" s="179"/>
      <c r="E34" s="184"/>
      <c r="F34" s="184"/>
      <c r="G34" s="657"/>
      <c r="H34" s="179"/>
      <c r="I34" s="179"/>
      <c r="J34" s="179"/>
      <c r="K34" s="179"/>
      <c r="L34" s="179"/>
      <c r="M34" s="179"/>
      <c r="N34" s="179"/>
      <c r="O34" s="179"/>
      <c r="P34" s="179"/>
      <c r="Q34" s="1462"/>
      <c r="R34" s="1462"/>
      <c r="S34" s="1485" t="s">
        <v>784</v>
      </c>
      <c r="T34" s="2862"/>
      <c r="U34" s="2863"/>
      <c r="V34" s="2864"/>
      <c r="W34" s="1462"/>
      <c r="X34" s="1485" t="s">
        <v>784</v>
      </c>
      <c r="Y34" s="2862"/>
      <c r="Z34" s="2863"/>
      <c r="AA34" s="2864"/>
      <c r="AB34" s="1473"/>
    </row>
    <row r="35" spans="1:28" ht="10.5" customHeight="1">
      <c r="A35" s="1477"/>
      <c r="B35" s="1489" t="s">
        <v>767</v>
      </c>
      <c r="C35" s="179"/>
      <c r="D35" s="179"/>
      <c r="E35" s="184"/>
      <c r="F35" s="184"/>
      <c r="G35" s="657"/>
      <c r="H35" s="179"/>
      <c r="I35" s="179"/>
      <c r="J35" s="179"/>
      <c r="K35" s="179"/>
      <c r="L35" s="179"/>
      <c r="M35" s="179"/>
      <c r="N35" s="179"/>
      <c r="O35" s="179"/>
      <c r="P35" s="179"/>
      <c r="Q35" s="1462"/>
      <c r="R35" s="1462"/>
      <c r="S35" s="1487"/>
      <c r="T35" s="1164"/>
      <c r="U35" s="1164"/>
      <c r="V35" s="1488"/>
      <c r="W35" s="1462"/>
      <c r="X35" s="1487"/>
      <c r="Y35" s="1164"/>
      <c r="Z35" s="1164"/>
      <c r="AA35" s="1488"/>
      <c r="AB35" s="1473"/>
    </row>
    <row r="36" spans="1:28" ht="10.5" customHeight="1">
      <c r="A36" s="1477"/>
      <c r="B36" s="1489"/>
      <c r="C36" s="179"/>
      <c r="D36" s="179"/>
      <c r="E36" s="184"/>
      <c r="F36" s="184"/>
      <c r="G36" s="657"/>
      <c r="H36" s="179"/>
      <c r="I36" s="179"/>
      <c r="J36" s="179"/>
      <c r="K36" s="179"/>
      <c r="L36" s="179"/>
      <c r="M36" s="179"/>
      <c r="N36" s="179"/>
      <c r="O36" s="179"/>
      <c r="P36" s="179"/>
      <c r="Q36" s="1462"/>
      <c r="R36" s="1462"/>
      <c r="S36" s="1487"/>
      <c r="T36" s="1164"/>
      <c r="U36" s="1164"/>
      <c r="V36" s="1488"/>
      <c r="W36" s="1462"/>
      <c r="X36" s="1487"/>
      <c r="Y36" s="1164"/>
      <c r="Z36" s="1164"/>
      <c r="AA36" s="1488"/>
      <c r="AB36" s="1473"/>
    </row>
    <row r="37" spans="1:28" ht="13.5" customHeight="1">
      <c r="A37" s="1477"/>
      <c r="B37" s="180" t="s">
        <v>785</v>
      </c>
      <c r="C37" s="260"/>
      <c r="D37" s="179"/>
      <c r="E37" s="184"/>
      <c r="F37" s="184"/>
      <c r="G37" s="657"/>
      <c r="H37" s="179"/>
      <c r="I37" s="179"/>
      <c r="J37" s="179"/>
      <c r="K37" s="179"/>
      <c r="L37" s="179"/>
      <c r="M37" s="179"/>
      <c r="N37" s="179"/>
      <c r="O37" s="179"/>
      <c r="P37" s="179"/>
      <c r="Q37" s="1462"/>
      <c r="R37" s="1462"/>
      <c r="S37" s="1485"/>
      <c r="T37" s="1492"/>
      <c r="U37" s="1492"/>
      <c r="V37" s="1492"/>
      <c r="W37" s="1462"/>
      <c r="X37" s="1485"/>
      <c r="Y37" s="1492"/>
      <c r="Z37" s="1492"/>
      <c r="AA37" s="1492"/>
      <c r="AB37" s="1473"/>
    </row>
    <row r="38" spans="1:28" ht="10.5" customHeight="1">
      <c r="A38" s="1477"/>
      <c r="B38" s="1489" t="s">
        <v>786</v>
      </c>
      <c r="C38" s="179"/>
      <c r="D38" s="179"/>
      <c r="E38" s="184"/>
      <c r="F38" s="184"/>
      <c r="G38" s="657"/>
      <c r="H38" s="179"/>
      <c r="I38" s="179"/>
      <c r="J38" s="179"/>
      <c r="K38" s="179"/>
      <c r="L38" s="179"/>
      <c r="M38" s="179"/>
      <c r="N38" s="179"/>
      <c r="O38" s="179"/>
      <c r="P38" s="179"/>
      <c r="Q38" s="1462"/>
      <c r="R38" s="1462"/>
      <c r="S38" s="1487"/>
      <c r="T38" s="1164"/>
      <c r="U38" s="1164"/>
      <c r="V38" s="1488"/>
      <c r="W38" s="1462"/>
      <c r="X38" s="1487"/>
      <c r="Y38" s="1164"/>
      <c r="Z38" s="1164"/>
      <c r="AA38" s="1488"/>
      <c r="AB38" s="1473"/>
    </row>
    <row r="39" spans="1:28" ht="7.5" customHeight="1" thickBot="1">
      <c r="A39" s="1477"/>
      <c r="B39" s="1489"/>
      <c r="C39" s="179"/>
      <c r="D39" s="179"/>
      <c r="E39" s="184"/>
      <c r="F39" s="184"/>
      <c r="G39" s="657"/>
      <c r="H39" s="179"/>
      <c r="I39" s="179"/>
      <c r="J39" s="179"/>
      <c r="K39" s="179"/>
      <c r="L39" s="179"/>
      <c r="M39" s="179"/>
      <c r="N39" s="179"/>
      <c r="O39" s="179"/>
      <c r="P39" s="179"/>
      <c r="Q39" s="1462"/>
      <c r="R39" s="1462"/>
      <c r="S39" s="1487"/>
      <c r="T39" s="1164"/>
      <c r="U39" s="1164"/>
      <c r="V39" s="1488"/>
      <c r="W39" s="1462"/>
      <c r="X39" s="1487"/>
      <c r="Y39" s="1164"/>
      <c r="Z39" s="1164"/>
      <c r="AA39" s="1488"/>
      <c r="AB39" s="1473"/>
    </row>
    <row r="40" spans="1:28" ht="14.25" customHeight="1" thickBot="1">
      <c r="A40" s="1477"/>
      <c r="B40" s="187" t="s">
        <v>787</v>
      </c>
      <c r="C40" s="651"/>
      <c r="D40" s="651"/>
      <c r="E40" s="651"/>
      <c r="F40" s="651"/>
      <c r="G40" s="651"/>
      <c r="H40" s="651"/>
      <c r="I40" s="179"/>
      <c r="J40" s="179"/>
      <c r="K40" s="179"/>
      <c r="L40" s="179"/>
      <c r="M40" s="179"/>
      <c r="N40" s="179"/>
      <c r="O40" s="179"/>
      <c r="P40" s="179"/>
      <c r="Q40" s="1462"/>
      <c r="R40" s="1462"/>
      <c r="S40" s="1485" t="s">
        <v>788</v>
      </c>
      <c r="T40" s="2862"/>
      <c r="U40" s="2863"/>
      <c r="V40" s="2864"/>
      <c r="W40" s="1462"/>
      <c r="X40" s="1485" t="s">
        <v>788</v>
      </c>
      <c r="Y40" s="2862"/>
      <c r="Z40" s="2863"/>
      <c r="AA40" s="2864"/>
      <c r="AB40" s="1473"/>
    </row>
    <row r="41" spans="1:28" ht="10.5" customHeight="1">
      <c r="A41" s="1477"/>
      <c r="B41" s="1489"/>
      <c r="C41" s="184" t="s">
        <v>789</v>
      </c>
      <c r="D41" s="184"/>
      <c r="E41" s="184"/>
      <c r="F41" s="184"/>
      <c r="G41" s="657"/>
      <c r="H41" s="179"/>
      <c r="I41" s="179"/>
      <c r="J41" s="179"/>
      <c r="K41" s="179"/>
      <c r="L41" s="179"/>
      <c r="M41" s="179"/>
      <c r="N41" s="179"/>
      <c r="O41" s="179"/>
      <c r="P41" s="179"/>
      <c r="Q41" s="1462"/>
      <c r="R41" s="1462"/>
      <c r="S41" s="1487"/>
      <c r="T41" s="1164"/>
      <c r="U41" s="1164"/>
      <c r="V41" s="1488"/>
      <c r="W41" s="1462"/>
      <c r="X41" s="1487"/>
      <c r="Y41" s="1164"/>
      <c r="Z41" s="1164"/>
      <c r="AA41" s="1488"/>
      <c r="AB41" s="1473"/>
    </row>
    <row r="42" spans="1:28" ht="10.5" customHeight="1" thickBot="1">
      <c r="A42" s="1477"/>
      <c r="B42" s="1489"/>
      <c r="C42" s="184"/>
      <c r="D42" s="184"/>
      <c r="E42" s="184"/>
      <c r="F42" s="184"/>
      <c r="G42" s="657"/>
      <c r="H42" s="179"/>
      <c r="I42" s="179"/>
      <c r="J42" s="179"/>
      <c r="K42" s="179"/>
      <c r="L42" s="179"/>
      <c r="M42" s="179"/>
      <c r="N42" s="179"/>
      <c r="O42" s="179"/>
      <c r="P42" s="179"/>
      <c r="Q42" s="1462"/>
      <c r="R42" s="1462"/>
      <c r="S42" s="1487"/>
      <c r="T42" s="1164"/>
      <c r="U42" s="1164"/>
      <c r="V42" s="1488"/>
      <c r="W42" s="1462"/>
      <c r="X42" s="1487"/>
      <c r="Y42" s="1164"/>
      <c r="Z42" s="1164"/>
      <c r="AA42" s="1488"/>
      <c r="AB42" s="1473"/>
    </row>
    <row r="43" spans="1:28" ht="14.25" customHeight="1" thickBot="1">
      <c r="A43" s="1477"/>
      <c r="B43" s="187" t="s">
        <v>790</v>
      </c>
      <c r="C43" s="651"/>
      <c r="D43" s="651"/>
      <c r="E43" s="651"/>
      <c r="F43" s="651"/>
      <c r="G43" s="651"/>
      <c r="H43" s="651"/>
      <c r="I43" s="179"/>
      <c r="J43" s="179"/>
      <c r="K43" s="179"/>
      <c r="L43" s="179"/>
      <c r="M43" s="179"/>
      <c r="N43" s="179"/>
      <c r="O43" s="179"/>
      <c r="P43" s="179"/>
      <c r="Q43" s="1462"/>
      <c r="R43" s="1462"/>
      <c r="S43" s="1485" t="s">
        <v>791</v>
      </c>
      <c r="T43" s="2862"/>
      <c r="U43" s="2863"/>
      <c r="V43" s="2864"/>
      <c r="W43" s="1462"/>
      <c r="X43" s="1485" t="s">
        <v>791</v>
      </c>
      <c r="Y43" s="2862"/>
      <c r="Z43" s="2863"/>
      <c r="AA43" s="2864"/>
      <c r="AB43" s="1473"/>
    </row>
    <row r="44" spans="1:28" ht="10.5" customHeight="1">
      <c r="A44" s="1477"/>
      <c r="B44" s="1489"/>
      <c r="C44" s="184" t="s">
        <v>792</v>
      </c>
      <c r="D44" s="184"/>
      <c r="E44" s="184"/>
      <c r="F44" s="184"/>
      <c r="G44" s="657"/>
      <c r="H44" s="179"/>
      <c r="I44" s="179"/>
      <c r="J44" s="179"/>
      <c r="K44" s="179"/>
      <c r="L44" s="179"/>
      <c r="M44" s="179"/>
      <c r="N44" s="179"/>
      <c r="O44" s="179"/>
      <c r="P44" s="179"/>
      <c r="Q44" s="1462"/>
      <c r="R44" s="1462"/>
      <c r="S44" s="1487"/>
      <c r="T44" s="1164"/>
      <c r="U44" s="1164"/>
      <c r="V44" s="1488"/>
      <c r="W44" s="1462"/>
      <c r="X44" s="1487"/>
      <c r="Y44" s="1164"/>
      <c r="Z44" s="1164"/>
      <c r="AA44" s="1488"/>
      <c r="AB44" s="1473"/>
    </row>
    <row r="45" spans="1:28" ht="10.5" customHeight="1" thickBot="1">
      <c r="A45" s="1477"/>
      <c r="B45" s="1489"/>
      <c r="C45" s="184"/>
      <c r="D45" s="184"/>
      <c r="E45" s="184"/>
      <c r="F45" s="184"/>
      <c r="G45" s="657"/>
      <c r="H45" s="179"/>
      <c r="I45" s="179"/>
      <c r="J45" s="179"/>
      <c r="K45" s="179"/>
      <c r="L45" s="179"/>
      <c r="M45" s="179"/>
      <c r="N45" s="179"/>
      <c r="O45" s="179"/>
      <c r="P45" s="179"/>
      <c r="Q45" s="1462"/>
      <c r="R45" s="1462"/>
      <c r="S45" s="1487"/>
      <c r="T45" s="1164"/>
      <c r="U45" s="1164"/>
      <c r="V45" s="1488"/>
      <c r="W45" s="1462"/>
      <c r="X45" s="1487"/>
      <c r="Y45" s="1164"/>
      <c r="Z45" s="1164"/>
      <c r="AA45" s="1488"/>
      <c r="AB45" s="1473"/>
    </row>
    <row r="46" spans="1:28" ht="16.5" customHeight="1" thickBot="1">
      <c r="A46" s="1477"/>
      <c r="B46" s="187" t="s">
        <v>793</v>
      </c>
      <c r="C46" s="651"/>
      <c r="D46" s="651"/>
      <c r="E46" s="651"/>
      <c r="F46" s="651"/>
      <c r="G46" s="651"/>
      <c r="H46" s="651"/>
      <c r="I46" s="179"/>
      <c r="J46" s="179"/>
      <c r="K46" s="179"/>
      <c r="L46" s="179"/>
      <c r="M46" s="179"/>
      <c r="N46" s="179"/>
      <c r="O46" s="179"/>
      <c r="P46" s="179"/>
      <c r="Q46" s="1462"/>
      <c r="R46" s="1462"/>
      <c r="S46" s="1485" t="s">
        <v>794</v>
      </c>
      <c r="T46" s="2862"/>
      <c r="U46" s="2863"/>
      <c r="V46" s="2864"/>
      <c r="W46" s="1462"/>
      <c r="X46" s="1485" t="s">
        <v>794</v>
      </c>
      <c r="Y46" s="2862"/>
      <c r="Z46" s="2863"/>
      <c r="AA46" s="2864"/>
      <c r="AB46" s="1473"/>
    </row>
    <row r="47" spans="1:28" ht="10.5" customHeight="1">
      <c r="A47" s="1477"/>
      <c r="B47" s="1489"/>
      <c r="C47" s="184" t="s">
        <v>795</v>
      </c>
      <c r="D47" s="184"/>
      <c r="E47" s="184"/>
      <c r="F47" s="184"/>
      <c r="G47" s="657"/>
      <c r="H47" s="179"/>
      <c r="I47" s="179"/>
      <c r="J47" s="179"/>
      <c r="K47" s="179"/>
      <c r="L47" s="179"/>
      <c r="M47" s="179"/>
      <c r="N47" s="179"/>
      <c r="O47" s="179"/>
      <c r="P47" s="179"/>
      <c r="Q47" s="1462"/>
      <c r="R47" s="1462"/>
      <c r="S47" s="1487"/>
      <c r="T47" s="1164"/>
      <c r="U47" s="1164"/>
      <c r="V47" s="1488"/>
      <c r="W47" s="1462"/>
      <c r="X47" s="1487"/>
      <c r="Y47" s="1164"/>
      <c r="Z47" s="1164"/>
      <c r="AA47" s="1488"/>
      <c r="AB47" s="1473"/>
    </row>
    <row r="48" spans="1:28" ht="6" customHeight="1" thickBot="1">
      <c r="A48" s="1477"/>
      <c r="B48" s="1489"/>
      <c r="C48" s="179"/>
      <c r="D48" s="179"/>
      <c r="E48" s="184"/>
      <c r="F48" s="184"/>
      <c r="G48" s="657"/>
      <c r="H48" s="179"/>
      <c r="I48" s="179"/>
      <c r="J48" s="179"/>
      <c r="K48" s="179"/>
      <c r="L48" s="179"/>
      <c r="M48" s="179"/>
      <c r="N48" s="179"/>
      <c r="O48" s="179"/>
      <c r="P48" s="179"/>
      <c r="Q48" s="1462"/>
      <c r="R48" s="1462"/>
      <c r="S48" s="1487"/>
      <c r="T48" s="1164"/>
      <c r="U48" s="1164"/>
      <c r="V48" s="1488"/>
      <c r="W48" s="1462"/>
      <c r="X48" s="1487"/>
      <c r="Y48" s="1164"/>
      <c r="Z48" s="1164"/>
      <c r="AA48" s="1488"/>
      <c r="AB48" s="1473"/>
    </row>
    <row r="49" spans="1:30" ht="13.5" customHeight="1" thickBot="1">
      <c r="A49" s="1484" t="s">
        <v>796</v>
      </c>
      <c r="B49" s="180" t="s">
        <v>797</v>
      </c>
      <c r="C49" s="179"/>
      <c r="D49" s="179"/>
      <c r="E49" s="651"/>
      <c r="F49" s="651"/>
      <c r="G49" s="657"/>
      <c r="H49" s="179"/>
      <c r="I49" s="179"/>
      <c r="J49" s="179"/>
      <c r="K49" s="179"/>
      <c r="L49" s="179"/>
      <c r="M49" s="179"/>
      <c r="N49" s="179"/>
      <c r="O49" s="179"/>
      <c r="P49" s="179"/>
      <c r="Q49" s="1462"/>
      <c r="R49" s="1462"/>
      <c r="S49" s="1485" t="s">
        <v>206</v>
      </c>
      <c r="T49" s="2862"/>
      <c r="U49" s="2863"/>
      <c r="V49" s="2864"/>
      <c r="W49" s="1462"/>
      <c r="X49" s="1485" t="s">
        <v>206</v>
      </c>
      <c r="Y49" s="2862"/>
      <c r="Z49" s="2863"/>
      <c r="AA49" s="2864"/>
      <c r="AB49" s="1473"/>
    </row>
    <row r="50" spans="1:30" ht="15" customHeight="1" thickBot="1">
      <c r="A50" s="1477"/>
      <c r="B50" s="1486" t="s">
        <v>798</v>
      </c>
      <c r="C50" s="1493"/>
      <c r="D50" s="1493"/>
      <c r="E50" s="1486"/>
      <c r="F50" s="184"/>
      <c r="G50" s="657"/>
      <c r="H50" s="179"/>
      <c r="I50" s="179"/>
      <c r="J50" s="179"/>
      <c r="K50" s="179"/>
      <c r="L50" s="179"/>
      <c r="M50" s="179"/>
      <c r="N50" s="179"/>
      <c r="O50" s="179"/>
      <c r="P50" s="179"/>
      <c r="Q50" s="1462"/>
      <c r="R50" s="1462"/>
      <c r="S50" s="1487"/>
      <c r="T50" s="1164"/>
      <c r="U50" s="1164"/>
      <c r="V50" s="1488"/>
      <c r="W50" s="1462"/>
      <c r="X50" s="1487"/>
      <c r="Y50" s="1164"/>
      <c r="Z50" s="1164"/>
      <c r="AA50" s="1488"/>
      <c r="AB50" s="1473"/>
    </row>
    <row r="51" spans="1:30" ht="13.5" customHeight="1" thickBot="1">
      <c r="A51" s="1484" t="s">
        <v>799</v>
      </c>
      <c r="B51" s="180" t="s">
        <v>800</v>
      </c>
      <c r="C51" s="179"/>
      <c r="D51" s="179"/>
      <c r="E51" s="179"/>
      <c r="F51" s="179"/>
      <c r="G51" s="657"/>
      <c r="H51" s="179"/>
      <c r="I51" s="179"/>
      <c r="J51" s="179"/>
      <c r="K51" s="179"/>
      <c r="L51" s="179"/>
      <c r="M51" s="179"/>
      <c r="N51" s="179"/>
      <c r="O51" s="179"/>
      <c r="P51" s="179"/>
      <c r="Q51" s="1462"/>
      <c r="R51" s="1462"/>
      <c r="S51" s="1485" t="s">
        <v>207</v>
      </c>
      <c r="T51" s="2862"/>
      <c r="U51" s="2863"/>
      <c r="V51" s="2864"/>
      <c r="W51" s="1462"/>
      <c r="X51" s="1485" t="s">
        <v>207</v>
      </c>
      <c r="Y51" s="2862"/>
      <c r="Z51" s="2863"/>
      <c r="AA51" s="2864"/>
      <c r="AB51" s="1473"/>
    </row>
    <row r="52" spans="1:30" ht="15.75" customHeight="1" thickBot="1">
      <c r="A52" s="1477"/>
      <c r="B52" s="1486" t="s">
        <v>801</v>
      </c>
      <c r="C52" s="179"/>
      <c r="D52" s="179"/>
      <c r="E52" s="179"/>
      <c r="F52" s="179"/>
      <c r="G52" s="657"/>
      <c r="H52" s="179"/>
      <c r="I52" s="179"/>
      <c r="J52" s="179"/>
      <c r="K52" s="179"/>
      <c r="L52" s="179"/>
      <c r="M52" s="179"/>
      <c r="N52" s="179"/>
      <c r="O52" s="179"/>
      <c r="P52" s="179"/>
      <c r="Q52" s="1462"/>
      <c r="R52" s="1462"/>
      <c r="S52" s="1487"/>
      <c r="T52" s="1164"/>
      <c r="U52" s="1164"/>
      <c r="V52" s="1488"/>
      <c r="W52" s="1462"/>
      <c r="X52" s="1487"/>
      <c r="Y52" s="1164"/>
      <c r="Z52" s="1164"/>
      <c r="AA52" s="1488"/>
      <c r="AB52" s="1473"/>
    </row>
    <row r="53" spans="1:30" ht="13.5" customHeight="1" thickBot="1">
      <c r="A53" s="1494" t="s">
        <v>802</v>
      </c>
      <c r="B53" s="187" t="s">
        <v>803</v>
      </c>
      <c r="C53" s="179"/>
      <c r="D53" s="179"/>
      <c r="E53" s="651"/>
      <c r="F53" s="651"/>
      <c r="G53" s="657"/>
      <c r="H53" s="179"/>
      <c r="I53" s="179"/>
      <c r="J53" s="179"/>
      <c r="K53" s="179"/>
      <c r="L53" s="179"/>
      <c r="M53" s="179"/>
      <c r="N53" s="179"/>
      <c r="O53" s="179"/>
      <c r="P53" s="179"/>
      <c r="Q53" s="1462"/>
      <c r="R53" s="1462"/>
      <c r="S53" s="1485" t="s">
        <v>211</v>
      </c>
      <c r="T53" s="2865">
        <f>T10+T15+T18+T24+T26+T28+T34+T40+T43+T46+T49+T51</f>
        <v>0</v>
      </c>
      <c r="U53" s="2866"/>
      <c r="V53" s="2867"/>
      <c r="W53" s="1462"/>
      <c r="X53" s="1485" t="s">
        <v>211</v>
      </c>
      <c r="Y53" s="2865">
        <f>Y10+Y15+Y18+Y24+Y26+Y28+Y34+Y40+Y43+Y46+Y49+Y51</f>
        <v>0</v>
      </c>
      <c r="Z53" s="2866"/>
      <c r="AA53" s="2867"/>
      <c r="AB53" s="1473"/>
    </row>
    <row r="54" spans="1:30" ht="15">
      <c r="A54" s="1477"/>
      <c r="B54" s="1489" t="s">
        <v>804</v>
      </c>
      <c r="C54" s="179"/>
      <c r="D54" s="179"/>
      <c r="E54" s="184"/>
      <c r="F54" s="184"/>
      <c r="G54" s="657"/>
      <c r="H54" s="179"/>
      <c r="I54" s="179"/>
      <c r="J54" s="179"/>
      <c r="K54" s="179"/>
      <c r="L54" s="179"/>
      <c r="M54" s="179"/>
      <c r="N54" s="179"/>
      <c r="O54" s="1495"/>
      <c r="P54" s="259"/>
      <c r="Q54" s="1462"/>
      <c r="R54" s="1462"/>
      <c r="S54" s="259"/>
      <c r="T54" s="179"/>
      <c r="U54" s="179"/>
      <c r="V54" s="1495"/>
      <c r="W54" s="1476"/>
      <c r="X54" s="1476"/>
      <c r="Y54" s="1167"/>
      <c r="Z54" s="1488"/>
      <c r="AA54" s="1488"/>
      <c r="AB54" s="1473"/>
    </row>
    <row r="55" spans="1:30">
      <c r="A55" s="1477"/>
      <c r="B55" s="1489"/>
      <c r="C55" s="179"/>
      <c r="D55" s="179"/>
      <c r="E55" s="184"/>
      <c r="F55" s="184"/>
      <c r="G55" s="657"/>
      <c r="H55" s="179"/>
      <c r="I55" s="179"/>
      <c r="J55" s="179"/>
      <c r="K55" s="179"/>
      <c r="L55" s="179"/>
      <c r="M55" s="179"/>
      <c r="N55" s="179"/>
      <c r="O55" s="1495"/>
      <c r="P55" s="259"/>
      <c r="Q55" s="1462"/>
      <c r="R55" s="1462"/>
      <c r="S55" s="259"/>
      <c r="T55" s="179"/>
      <c r="U55" s="179"/>
      <c r="V55" s="1495"/>
      <c r="W55" s="1476"/>
      <c r="X55" s="1476"/>
      <c r="Y55" s="1476"/>
      <c r="Z55" s="1462"/>
      <c r="AA55" s="1462"/>
      <c r="AB55" s="1473"/>
    </row>
    <row r="56" spans="1:30">
      <c r="A56" s="1496" t="s">
        <v>92</v>
      </c>
      <c r="B56" s="379" t="s">
        <v>805</v>
      </c>
      <c r="C56" s="1497"/>
      <c r="D56" s="179"/>
      <c r="E56" s="184"/>
      <c r="F56" s="184"/>
      <c r="G56" s="657"/>
      <c r="H56" s="179"/>
      <c r="I56" s="179"/>
      <c r="J56" s="179"/>
      <c r="K56" s="179"/>
      <c r="L56" s="179"/>
      <c r="M56" s="179"/>
      <c r="N56" s="179"/>
      <c r="O56" s="1495"/>
      <c r="P56" s="259"/>
      <c r="Q56" s="1462"/>
      <c r="R56" s="1462"/>
      <c r="S56" s="259"/>
      <c r="T56" s="179"/>
      <c r="U56" s="179"/>
      <c r="V56" s="1495"/>
      <c r="W56" s="1476"/>
      <c r="X56" s="1476"/>
      <c r="Y56" s="1476"/>
      <c r="Z56" s="1462"/>
      <c r="AA56" s="1462"/>
      <c r="AB56" s="1473"/>
    </row>
    <row r="57" spans="1:30">
      <c r="A57" s="1477"/>
      <c r="B57" s="1498" t="s">
        <v>806</v>
      </c>
      <c r="C57" s="1498"/>
      <c r="D57" s="179"/>
      <c r="E57" s="184"/>
      <c r="F57" s="184"/>
      <c r="G57" s="657"/>
      <c r="H57" s="179"/>
      <c r="I57" s="179"/>
      <c r="J57" s="179"/>
      <c r="K57" s="179"/>
      <c r="L57" s="179"/>
      <c r="M57" s="179"/>
      <c r="N57" s="179"/>
      <c r="O57" s="1495"/>
      <c r="P57" s="259"/>
      <c r="Q57" s="1462"/>
      <c r="R57" s="1462"/>
      <c r="S57" s="259"/>
      <c r="T57" s="179"/>
      <c r="U57" s="179"/>
      <c r="V57" s="1495"/>
      <c r="W57" s="1476"/>
      <c r="X57" s="1476"/>
      <c r="Y57" s="1476"/>
      <c r="Z57" s="1462"/>
      <c r="AA57" s="1462"/>
      <c r="AB57" s="1473"/>
    </row>
    <row r="58" spans="1:30" ht="18" customHeight="1">
      <c r="A58" s="1496" t="s">
        <v>604</v>
      </c>
      <c r="B58" s="379" t="s">
        <v>807</v>
      </c>
      <c r="C58" s="1497"/>
      <c r="D58" s="1497"/>
      <c r="E58" s="1497"/>
      <c r="F58" s="1497"/>
      <c r="G58" s="1497"/>
      <c r="H58" s="1497"/>
      <c r="I58" s="1497"/>
      <c r="J58" s="1497"/>
      <c r="K58" s="1497"/>
      <c r="L58" s="1497"/>
      <c r="M58" s="1497"/>
      <c r="N58" s="1497"/>
      <c r="O58" s="260"/>
      <c r="P58" s="1497"/>
      <c r="Q58" s="1497"/>
      <c r="R58" s="1497"/>
      <c r="S58" s="179"/>
      <c r="T58" s="179"/>
      <c r="U58" s="179"/>
      <c r="W58" s="1462"/>
      <c r="X58" s="1462"/>
      <c r="Y58" s="1462"/>
      <c r="Z58" s="1462"/>
      <c r="AA58" s="1462"/>
      <c r="AB58" s="1473"/>
    </row>
    <row r="59" spans="1:30" ht="18" customHeight="1">
      <c r="A59" s="1477"/>
      <c r="B59" s="1498" t="s">
        <v>808</v>
      </c>
      <c r="C59" s="1498"/>
      <c r="D59" s="1498"/>
      <c r="E59" s="1498"/>
      <c r="F59" s="1498"/>
      <c r="G59" s="1498"/>
      <c r="H59" s="1498"/>
      <c r="I59" s="1498"/>
      <c r="J59" s="1498"/>
      <c r="K59" s="1498"/>
      <c r="L59" s="1498"/>
      <c r="M59" s="1498"/>
      <c r="N59" s="1498"/>
      <c r="O59" s="1078"/>
      <c r="P59" s="1078"/>
      <c r="Q59" s="179"/>
      <c r="R59" s="179"/>
      <c r="S59" s="179"/>
      <c r="T59" s="179"/>
      <c r="U59" s="179"/>
      <c r="W59" s="1462"/>
      <c r="X59" s="1462"/>
      <c r="Y59" s="1462"/>
      <c r="Z59" s="1462"/>
      <c r="AA59" s="1462"/>
      <c r="AB59" s="1473"/>
    </row>
    <row r="60" spans="1:30" ht="5.25" customHeight="1" thickBot="1">
      <c r="A60" s="1499"/>
      <c r="B60" s="1500"/>
      <c r="C60" s="1500"/>
      <c r="D60" s="1500"/>
      <c r="E60" s="1500"/>
      <c r="F60" s="1500"/>
      <c r="G60" s="1500"/>
      <c r="H60" s="1500"/>
      <c r="I60" s="1500"/>
      <c r="J60" s="1500"/>
      <c r="K60" s="1500"/>
      <c r="L60" s="1500"/>
      <c r="M60" s="1500"/>
      <c r="N60" s="1500"/>
      <c r="O60" s="1500"/>
      <c r="P60" s="1500"/>
      <c r="Q60" s="1501"/>
      <c r="R60" s="1501"/>
      <c r="S60" s="1501"/>
      <c r="T60" s="1501"/>
      <c r="U60" s="1501"/>
      <c r="V60" s="1460"/>
      <c r="W60" s="1460"/>
      <c r="X60" s="1460"/>
      <c r="Y60" s="1460"/>
      <c r="Z60" s="1460"/>
      <c r="AA60" s="1460"/>
      <c r="AB60" s="1502"/>
    </row>
    <row r="61" spans="1:30" ht="6" customHeight="1" thickBot="1">
      <c r="A61" s="1503"/>
      <c r="B61" s="1466"/>
      <c r="C61" s="1466"/>
      <c r="D61" s="179"/>
      <c r="E61" s="179"/>
      <c r="F61" s="179"/>
      <c r="G61" s="179"/>
      <c r="H61" s="179"/>
      <c r="I61" s="179"/>
      <c r="J61" s="179"/>
      <c r="K61" s="179"/>
      <c r="L61" s="179"/>
      <c r="M61" s="179"/>
      <c r="N61" s="179"/>
      <c r="O61" s="179"/>
      <c r="P61" s="179"/>
      <c r="Q61" s="179"/>
      <c r="R61" s="179"/>
      <c r="S61" s="179"/>
      <c r="T61" s="179"/>
      <c r="U61" s="179"/>
      <c r="W61" s="1462"/>
    </row>
    <row r="62" spans="1:30" ht="12" customHeight="1">
      <c r="A62" s="1504"/>
      <c r="B62" s="1505"/>
      <c r="C62" s="1505"/>
      <c r="D62" s="1506"/>
      <c r="E62" s="1507" t="s">
        <v>809</v>
      </c>
      <c r="F62" s="1508"/>
      <c r="G62" s="1508"/>
      <c r="H62" s="1508"/>
      <c r="I62" s="1508"/>
      <c r="J62" s="1508"/>
      <c r="K62" s="1508"/>
      <c r="L62" s="1508"/>
      <c r="M62" s="1508"/>
      <c r="N62" s="1508"/>
      <c r="O62" s="1508"/>
      <c r="P62" s="1467"/>
      <c r="Q62" s="1466"/>
      <c r="R62" s="1466"/>
      <c r="S62" s="1466"/>
      <c r="T62" s="1466"/>
      <c r="U62" s="1466"/>
      <c r="V62" s="1467"/>
      <c r="W62" s="1467"/>
      <c r="X62" s="1467"/>
      <c r="Y62" s="1467"/>
      <c r="Z62" s="1467"/>
      <c r="AA62" s="1467"/>
      <c r="AB62" s="1468"/>
    </row>
    <row r="63" spans="1:30" ht="12" customHeight="1">
      <c r="A63" s="1509"/>
      <c r="B63" s="1493"/>
      <c r="C63" s="1493"/>
      <c r="D63" s="1471"/>
      <c r="E63" s="1510" t="s">
        <v>810</v>
      </c>
      <c r="F63" s="1511"/>
      <c r="G63" s="1511"/>
      <c r="H63" s="1511"/>
      <c r="I63" s="1511"/>
      <c r="J63" s="1511"/>
      <c r="K63" s="1511"/>
      <c r="L63" s="1511"/>
      <c r="M63" s="1511"/>
      <c r="N63" s="1511"/>
      <c r="O63" s="1511"/>
      <c r="Q63" s="179"/>
      <c r="R63" s="179"/>
      <c r="S63" s="179"/>
      <c r="T63" s="179"/>
      <c r="U63" s="179"/>
      <c r="W63" s="1462"/>
      <c r="X63" s="1462"/>
      <c r="Y63" s="1462"/>
      <c r="Z63" s="1462"/>
      <c r="AA63" s="1462"/>
      <c r="AB63" s="1473"/>
      <c r="AD63" s="1462"/>
    </row>
    <row r="64" spans="1:30" ht="4.5" customHeight="1">
      <c r="A64" s="1477"/>
      <c r="B64" s="179"/>
      <c r="C64" s="184"/>
      <c r="D64" s="184"/>
      <c r="E64" s="185"/>
      <c r="F64" s="179"/>
      <c r="G64" s="184"/>
      <c r="H64" s="184"/>
      <c r="I64" s="179"/>
      <c r="J64" s="179"/>
      <c r="K64" s="179"/>
      <c r="L64" s="179"/>
      <c r="M64" s="179"/>
      <c r="N64" s="179"/>
      <c r="O64" s="179"/>
      <c r="P64" s="179"/>
      <c r="Q64" s="179"/>
      <c r="R64" s="179"/>
      <c r="S64" s="179"/>
      <c r="T64" s="179"/>
      <c r="U64" s="179"/>
      <c r="W64" s="1462"/>
      <c r="X64" s="1462"/>
      <c r="Y64" s="1462"/>
      <c r="Z64" s="1462"/>
      <c r="AA64" s="1462"/>
      <c r="AB64" s="1473"/>
    </row>
    <row r="65" spans="1:28" ht="7.5" customHeight="1">
      <c r="A65" s="1477"/>
      <c r="B65" s="179"/>
      <c r="C65" s="1512"/>
      <c r="D65" s="179"/>
      <c r="E65" s="179"/>
      <c r="F65" s="179"/>
      <c r="G65" s="179"/>
      <c r="H65" s="179"/>
      <c r="I65" s="179"/>
      <c r="J65" s="179"/>
      <c r="K65" s="260"/>
      <c r="L65" s="260"/>
      <c r="M65" s="1512"/>
      <c r="N65" s="1478"/>
      <c r="O65" s="1513"/>
      <c r="P65" s="179"/>
      <c r="Q65" s="179"/>
      <c r="R65" s="179"/>
      <c r="S65" s="179"/>
      <c r="T65" s="179"/>
      <c r="U65" s="1514"/>
      <c r="V65" s="1514"/>
      <c r="W65" s="1514"/>
      <c r="X65" s="1462"/>
      <c r="Y65" s="1462"/>
      <c r="Z65" s="1462"/>
      <c r="AA65" s="1462"/>
      <c r="AB65" s="1473"/>
    </row>
    <row r="66" spans="1:28" ht="10.5" customHeight="1" thickBot="1">
      <c r="A66" s="1477"/>
      <c r="B66" s="179"/>
      <c r="C66" s="1512"/>
      <c r="D66" s="179"/>
      <c r="E66" s="179"/>
      <c r="F66" s="179"/>
      <c r="G66" s="179"/>
      <c r="H66" s="179"/>
      <c r="I66" s="179"/>
      <c r="J66" s="179"/>
      <c r="K66" s="260"/>
      <c r="L66" s="260"/>
      <c r="M66" s="1512"/>
      <c r="N66" s="1478"/>
      <c r="O66" s="1513"/>
      <c r="P66" s="179"/>
      <c r="Q66" s="179"/>
      <c r="R66" s="179"/>
      <c r="S66" s="651"/>
      <c r="T66" s="179"/>
      <c r="U66" s="1514"/>
      <c r="V66" s="1514"/>
      <c r="W66" s="1514"/>
      <c r="X66" s="1462"/>
      <c r="Y66" s="1462"/>
      <c r="Z66" s="1462"/>
      <c r="AA66" s="380">
        <v>1511</v>
      </c>
      <c r="AB66" s="1473"/>
    </row>
    <row r="67" spans="1:28" ht="12" customHeight="1">
      <c r="A67" s="1477"/>
      <c r="B67" s="1061">
        <v>7.1</v>
      </c>
      <c r="C67" s="2481" t="s">
        <v>811</v>
      </c>
      <c r="D67" s="2481"/>
      <c r="E67" s="2481"/>
      <c r="F67" s="2481"/>
      <c r="G67" s="2481"/>
      <c r="H67" s="2481"/>
      <c r="I67" s="2481"/>
      <c r="J67" s="2481"/>
      <c r="K67" s="2481"/>
      <c r="L67" s="2481"/>
      <c r="M67" s="2481"/>
      <c r="N67" s="2481"/>
      <c r="O67" s="1515"/>
      <c r="P67" s="1476"/>
      <c r="Q67" s="1516"/>
      <c r="R67" s="187"/>
      <c r="S67" s="187"/>
      <c r="T67" s="187"/>
      <c r="U67" s="187"/>
      <c r="V67" s="187"/>
      <c r="W67" s="187"/>
      <c r="X67" s="185"/>
      <c r="Y67" s="2844"/>
      <c r="Z67" s="2845"/>
      <c r="AA67" s="2846"/>
      <c r="AB67" s="1473"/>
    </row>
    <row r="68" spans="1:28" ht="12" customHeight="1" thickBot="1">
      <c r="A68" s="1477"/>
      <c r="B68" s="179"/>
      <c r="C68" s="2850" t="s">
        <v>812</v>
      </c>
      <c r="D68" s="2850"/>
      <c r="E68" s="2850"/>
      <c r="F68" s="2850"/>
      <c r="G68" s="2850"/>
      <c r="H68" s="2850"/>
      <c r="I68" s="2850"/>
      <c r="J68" s="2850"/>
      <c r="K68" s="2850"/>
      <c r="L68" s="2850"/>
      <c r="M68" s="2850"/>
      <c r="N68" s="1515"/>
      <c r="O68" s="1515"/>
      <c r="P68" s="1476"/>
      <c r="Q68" s="179"/>
      <c r="R68" s="187"/>
      <c r="S68" s="187"/>
      <c r="T68" s="187"/>
      <c r="U68" s="187"/>
      <c r="V68" s="187"/>
      <c r="W68" s="187"/>
      <c r="X68" s="185"/>
      <c r="Y68" s="2847"/>
      <c r="Z68" s="2848"/>
      <c r="AA68" s="2849"/>
      <c r="AB68" s="1473"/>
    </row>
    <row r="69" spans="1:28" ht="11.25" customHeight="1" thickBot="1">
      <c r="A69" s="1477"/>
      <c r="B69" s="179"/>
      <c r="C69" s="1517"/>
      <c r="D69" s="1480"/>
      <c r="E69" s="1518"/>
      <c r="F69" s="1519"/>
      <c r="G69" s="1519"/>
      <c r="H69" s="1519"/>
      <c r="I69" s="1519"/>
      <c r="J69" s="1519"/>
      <c r="K69" s="1479"/>
      <c r="L69" s="1479"/>
      <c r="M69" s="260"/>
      <c r="N69" s="260"/>
      <c r="O69" s="1520"/>
      <c r="P69" s="1521"/>
      <c r="Q69" s="179"/>
      <c r="R69" s="179"/>
      <c r="S69" s="179"/>
      <c r="T69" s="179"/>
      <c r="U69" s="179"/>
      <c r="W69" s="1462"/>
      <c r="X69" s="1462"/>
      <c r="Y69" s="1462"/>
      <c r="Z69" s="1462"/>
      <c r="AA69" s="1522">
        <v>1519</v>
      </c>
      <c r="AB69" s="1473"/>
    </row>
    <row r="70" spans="1:28" ht="12" customHeight="1">
      <c r="A70" s="1477"/>
      <c r="B70" s="1061">
        <v>7.2</v>
      </c>
      <c r="C70" s="180" t="s">
        <v>813</v>
      </c>
      <c r="D70" s="260"/>
      <c r="E70" s="260"/>
      <c r="F70" s="260"/>
      <c r="G70" s="260"/>
      <c r="H70" s="260"/>
      <c r="I70" s="260"/>
      <c r="J70" s="260"/>
      <c r="K70" s="260"/>
      <c r="L70" s="260"/>
      <c r="M70" s="260"/>
      <c r="N70" s="260"/>
      <c r="O70" s="1523"/>
      <c r="P70" s="1523"/>
      <c r="Q70" s="1516"/>
      <c r="R70" s="187"/>
      <c r="S70" s="2851"/>
      <c r="T70" s="2852"/>
      <c r="U70" s="2852"/>
      <c r="V70" s="2852"/>
      <c r="W70" s="2852"/>
      <c r="X70" s="2852"/>
      <c r="Y70" s="2852"/>
      <c r="Z70" s="2852"/>
      <c r="AA70" s="2853"/>
      <c r="AB70" s="1473"/>
    </row>
    <row r="71" spans="1:28" ht="12" customHeight="1" thickBot="1">
      <c r="A71" s="1477"/>
      <c r="B71" s="180"/>
      <c r="C71" s="655" t="s">
        <v>814</v>
      </c>
      <c r="D71" s="260"/>
      <c r="E71" s="260"/>
      <c r="F71" s="260"/>
      <c r="G71" s="260"/>
      <c r="H71" s="260"/>
      <c r="I71" s="260"/>
      <c r="J71" s="260"/>
      <c r="K71" s="260"/>
      <c r="L71" s="260"/>
      <c r="M71" s="260"/>
      <c r="N71" s="260"/>
      <c r="O71" s="1523"/>
      <c r="P71" s="1523"/>
      <c r="Q71" s="1495"/>
      <c r="R71" s="187"/>
      <c r="S71" s="2854"/>
      <c r="T71" s="2855"/>
      <c r="U71" s="2855"/>
      <c r="V71" s="2855"/>
      <c r="W71" s="2855"/>
      <c r="X71" s="2855"/>
      <c r="Y71" s="2855"/>
      <c r="Z71" s="2855"/>
      <c r="AA71" s="2856"/>
      <c r="AB71" s="1473"/>
    </row>
    <row r="72" spans="1:28" ht="15.75" customHeight="1" thickBot="1">
      <c r="A72" s="1477"/>
      <c r="B72" s="179"/>
      <c r="C72" s="1486"/>
      <c r="D72" s="260"/>
      <c r="E72" s="260"/>
      <c r="F72" s="260"/>
      <c r="G72" s="260"/>
      <c r="H72" s="260"/>
      <c r="I72" s="260"/>
      <c r="J72" s="260"/>
      <c r="K72" s="260"/>
      <c r="L72" s="260"/>
      <c r="M72" s="260"/>
      <c r="N72" s="260"/>
      <c r="O72" s="1524"/>
      <c r="P72" s="1525"/>
      <c r="Q72" s="1495"/>
      <c r="R72" s="179"/>
      <c r="S72" s="179"/>
      <c r="T72" s="179"/>
      <c r="U72" s="179"/>
      <c r="V72" s="2857" t="s">
        <v>4</v>
      </c>
      <c r="W72" s="2857"/>
      <c r="X72" s="1462"/>
      <c r="Y72" s="1462"/>
      <c r="Z72" s="1462"/>
      <c r="AA72" s="1522">
        <v>1520</v>
      </c>
      <c r="AB72" s="1473"/>
    </row>
    <row r="73" spans="1:28" ht="12" customHeight="1">
      <c r="A73" s="1477"/>
      <c r="B73" s="1061">
        <v>7.3</v>
      </c>
      <c r="C73" s="180" t="s">
        <v>815</v>
      </c>
      <c r="D73" s="260"/>
      <c r="E73" s="260"/>
      <c r="F73" s="260"/>
      <c r="G73" s="260"/>
      <c r="H73" s="260"/>
      <c r="I73" s="260"/>
      <c r="J73" s="260"/>
      <c r="K73" s="260"/>
      <c r="L73" s="260"/>
      <c r="M73" s="260"/>
      <c r="N73" s="260"/>
      <c r="O73" s="260"/>
      <c r="P73" s="260"/>
      <c r="Q73" s="1516"/>
      <c r="R73" s="187"/>
      <c r="S73" s="2851"/>
      <c r="T73" s="2852"/>
      <c r="U73" s="2852"/>
      <c r="V73" s="2852"/>
      <c r="W73" s="2852"/>
      <c r="X73" s="2852"/>
      <c r="Y73" s="2852"/>
      <c r="Z73" s="2852"/>
      <c r="AA73" s="2853"/>
      <c r="AB73" s="1473"/>
    </row>
    <row r="74" spans="1:28" ht="12" customHeight="1" thickBot="1">
      <c r="A74" s="1477"/>
      <c r="B74" s="1061"/>
      <c r="C74" s="1486" t="s">
        <v>816</v>
      </c>
      <c r="D74" s="1493"/>
      <c r="E74" s="1493"/>
      <c r="F74" s="1493"/>
      <c r="G74" s="1493"/>
      <c r="H74" s="1493"/>
      <c r="I74" s="1493"/>
      <c r="J74" s="1493"/>
      <c r="K74" s="1493"/>
      <c r="L74" s="1493"/>
      <c r="M74" s="260"/>
      <c r="N74" s="260"/>
      <c r="O74" s="260"/>
      <c r="P74" s="260"/>
      <c r="Q74" s="1516"/>
      <c r="R74" s="187"/>
      <c r="S74" s="2854"/>
      <c r="T74" s="2855"/>
      <c r="U74" s="2855"/>
      <c r="V74" s="2855"/>
      <c r="W74" s="2855"/>
      <c r="X74" s="2855"/>
      <c r="Y74" s="2855"/>
      <c r="Z74" s="2855"/>
      <c r="AA74" s="2856"/>
      <c r="AB74" s="1473"/>
    </row>
    <row r="75" spans="1:28" ht="12" customHeight="1">
      <c r="A75" s="1477"/>
      <c r="B75" s="179"/>
      <c r="C75" s="260"/>
      <c r="D75" s="260"/>
      <c r="E75" s="260"/>
      <c r="F75" s="260"/>
      <c r="G75" s="260"/>
      <c r="H75" s="260"/>
      <c r="I75" s="260"/>
      <c r="J75" s="260"/>
      <c r="K75" s="260"/>
      <c r="L75" s="260"/>
      <c r="M75" s="260"/>
      <c r="N75" s="260"/>
      <c r="O75" s="260"/>
      <c r="P75" s="260"/>
      <c r="Q75" s="179"/>
      <c r="R75" s="256"/>
      <c r="S75" s="256"/>
      <c r="T75" s="179"/>
      <c r="U75" s="179"/>
      <c r="W75" s="1462"/>
      <c r="X75" s="1462"/>
      <c r="Y75" s="1462"/>
      <c r="Z75" s="1462"/>
      <c r="AA75" s="1462"/>
      <c r="AB75" s="1473"/>
    </row>
    <row r="76" spans="1:28" ht="12" customHeight="1">
      <c r="A76" s="1477"/>
      <c r="B76" s="179"/>
      <c r="C76" s="1486"/>
      <c r="D76" s="1493"/>
      <c r="E76" s="1493"/>
      <c r="F76" s="1493"/>
      <c r="G76" s="1493"/>
      <c r="H76" s="1493"/>
      <c r="I76" s="1493"/>
      <c r="J76" s="1493"/>
      <c r="K76" s="1493"/>
      <c r="L76" s="1493"/>
      <c r="M76" s="1493"/>
      <c r="N76" s="1493"/>
      <c r="O76" s="1493"/>
      <c r="P76" s="1493"/>
      <c r="Q76" s="179"/>
      <c r="R76" s="179"/>
      <c r="S76" s="179"/>
      <c r="T76" s="179"/>
      <c r="U76" s="179"/>
      <c r="W76" s="1462"/>
      <c r="X76" s="1462"/>
      <c r="Y76" s="1462"/>
      <c r="Z76" s="1462"/>
      <c r="AA76" s="1462"/>
      <c r="AB76" s="1473"/>
    </row>
    <row r="77" spans="1:28" ht="3.75" customHeight="1" thickBot="1">
      <c r="A77" s="1499"/>
      <c r="B77" s="1501"/>
      <c r="C77" s="1526"/>
      <c r="D77" s="1526"/>
      <c r="E77" s="1526"/>
      <c r="F77" s="1526"/>
      <c r="G77" s="1526"/>
      <c r="H77" s="1526"/>
      <c r="I77" s="1526"/>
      <c r="J77" s="1526"/>
      <c r="K77" s="1526"/>
      <c r="L77" s="1526"/>
      <c r="M77" s="1526"/>
      <c r="N77" s="1526"/>
      <c r="O77" s="1526"/>
      <c r="P77" s="1526"/>
      <c r="Q77" s="1501"/>
      <c r="R77" s="1501"/>
      <c r="S77" s="1501"/>
      <c r="T77" s="1501"/>
      <c r="U77" s="1501"/>
      <c r="V77" s="1460"/>
      <c r="W77" s="1460"/>
      <c r="X77" s="1460"/>
      <c r="Y77" s="1460"/>
      <c r="Z77" s="1460"/>
      <c r="AA77" s="1460"/>
      <c r="AB77" s="1473"/>
    </row>
    <row r="78" spans="1:28" ht="12" customHeight="1">
      <c r="A78" s="1527"/>
      <c r="B78" s="179"/>
      <c r="C78" s="1528"/>
      <c r="D78" s="1528"/>
      <c r="E78" s="1528"/>
      <c r="F78" s="1528"/>
      <c r="G78" s="1528"/>
      <c r="H78" s="1528"/>
      <c r="I78" s="1528"/>
      <c r="J78" s="1528"/>
      <c r="K78" s="1528"/>
      <c r="L78" s="1528"/>
      <c r="M78" s="1528"/>
      <c r="N78" s="1528"/>
      <c r="O78" s="1528"/>
      <c r="P78" s="1528"/>
      <c r="Q78" s="179"/>
      <c r="R78" s="179"/>
      <c r="S78" s="179"/>
      <c r="T78" s="179"/>
      <c r="U78" s="179"/>
      <c r="W78" s="1462"/>
      <c r="X78" s="1462"/>
      <c r="Y78" s="1462"/>
      <c r="Z78" s="1462"/>
      <c r="AA78" s="1462"/>
      <c r="AB78" s="1462"/>
    </row>
    <row r="79" spans="1:28" ht="12" customHeight="1">
      <c r="A79" s="188"/>
      <c r="B79" s="1529"/>
      <c r="C79" s="1530"/>
      <c r="D79" s="1531"/>
      <c r="E79" s="1531"/>
      <c r="F79" s="1531"/>
      <c r="G79" s="1531"/>
      <c r="H79" s="1531"/>
      <c r="I79" s="1531"/>
      <c r="J79" s="1531"/>
      <c r="K79" s="1531"/>
      <c r="L79" s="1531"/>
      <c r="M79" s="1531"/>
      <c r="N79" s="1530">
        <v>8</v>
      </c>
      <c r="O79" s="1531"/>
      <c r="P79" s="1531"/>
      <c r="Q79" s="1516"/>
      <c r="R79" s="187"/>
      <c r="S79" s="187"/>
      <c r="T79" s="187"/>
      <c r="U79" s="187"/>
      <c r="V79" s="187"/>
      <c r="W79" s="187"/>
      <c r="X79" s="187"/>
      <c r="Y79" s="187"/>
      <c r="Z79" s="187"/>
      <c r="AA79" s="187"/>
      <c r="AB79" s="1462"/>
    </row>
    <row r="80" spans="1:28" ht="12" customHeight="1">
      <c r="A80" s="188"/>
      <c r="B80" s="1529"/>
      <c r="C80" s="1532"/>
      <c r="D80" s="1532"/>
      <c r="E80" s="1532"/>
      <c r="F80" s="1532"/>
      <c r="G80" s="1532"/>
      <c r="H80" s="1532"/>
      <c r="I80" s="1532"/>
      <c r="J80" s="1532"/>
      <c r="K80" s="1532"/>
      <c r="L80" s="1532"/>
      <c r="M80" s="1532"/>
      <c r="N80" s="1532"/>
      <c r="O80" s="1532"/>
      <c r="P80" s="1532"/>
      <c r="Q80" s="1516"/>
      <c r="R80" s="187"/>
      <c r="S80" s="187"/>
      <c r="T80" s="187"/>
      <c r="U80" s="187"/>
      <c r="V80" s="187"/>
      <c r="W80" s="187"/>
      <c r="X80" s="187"/>
      <c r="Y80" s="187"/>
      <c r="Z80" s="187"/>
      <c r="AA80" s="187"/>
      <c r="AB80" s="1462"/>
    </row>
    <row r="81" spans="1:29" ht="12" customHeight="1">
      <c r="A81" s="188"/>
      <c r="B81" s="179"/>
      <c r="C81" s="1533"/>
      <c r="D81" s="1534"/>
      <c r="E81" s="1534"/>
      <c r="F81" s="1534"/>
      <c r="G81" s="1534"/>
      <c r="H81" s="1534"/>
      <c r="I81" s="1534"/>
      <c r="J81" s="1534"/>
      <c r="K81" s="1534"/>
      <c r="L81" s="1534"/>
      <c r="M81" s="1534"/>
      <c r="N81" s="1534"/>
      <c r="O81" s="1534"/>
      <c r="P81" s="1534"/>
      <c r="Q81" s="179"/>
      <c r="R81" s="256"/>
      <c r="S81" s="256"/>
      <c r="T81" s="179"/>
      <c r="U81" s="179"/>
      <c r="W81" s="1462"/>
      <c r="X81" s="1462"/>
      <c r="Y81" s="1462"/>
      <c r="Z81" s="1462"/>
      <c r="AA81" s="1462"/>
      <c r="AB81" s="1462"/>
    </row>
    <row r="82" spans="1:29" ht="12" customHeight="1">
      <c r="A82" s="188"/>
      <c r="B82" s="179"/>
      <c r="C82" s="1535"/>
      <c r="D82" s="1535"/>
      <c r="E82" s="1535"/>
      <c r="F82" s="1535"/>
      <c r="G82" s="1535"/>
      <c r="H82" s="1535"/>
      <c r="I82" s="1535"/>
      <c r="J82" s="1535"/>
      <c r="K82" s="1535"/>
      <c r="L82" s="1535"/>
      <c r="M82" s="1535"/>
      <c r="N82" s="1535"/>
      <c r="O82" s="1535"/>
      <c r="P82" s="1535"/>
      <c r="Q82" s="179"/>
      <c r="R82" s="256"/>
      <c r="S82" s="256"/>
      <c r="T82" s="179"/>
      <c r="U82" s="179"/>
      <c r="W82" s="1462"/>
      <c r="X82" s="1462"/>
      <c r="Y82" s="1462"/>
      <c r="Z82" s="1462"/>
      <c r="AA82" s="1462"/>
      <c r="AB82" s="1462"/>
    </row>
    <row r="83" spans="1:29" ht="3.75" customHeight="1">
      <c r="A83" s="188"/>
      <c r="B83" s="179"/>
      <c r="C83" s="1536"/>
      <c r="D83" s="1537"/>
      <c r="E83" s="1537"/>
      <c r="F83" s="1537"/>
      <c r="G83" s="1537"/>
      <c r="H83" s="1537"/>
      <c r="I83" s="1537"/>
      <c r="J83" s="1537"/>
      <c r="K83" s="1537"/>
      <c r="L83" s="1537"/>
      <c r="M83" s="1537"/>
      <c r="N83" s="1537"/>
      <c r="O83" s="1537"/>
      <c r="P83" s="1537"/>
      <c r="Q83" s="179"/>
      <c r="R83" s="179"/>
      <c r="S83" s="179"/>
      <c r="T83" s="179"/>
      <c r="U83" s="179"/>
      <c r="W83" s="1462"/>
      <c r="X83" s="1462"/>
      <c r="Y83" s="1462"/>
      <c r="Z83" s="1462"/>
      <c r="AA83" s="1462"/>
      <c r="AB83" s="1462"/>
    </row>
    <row r="84" spans="1:29" ht="12.75" customHeight="1">
      <c r="A84" s="188"/>
      <c r="B84" s="1529"/>
      <c r="C84" s="2858"/>
      <c r="D84" s="2859"/>
      <c r="E84" s="2859"/>
      <c r="F84" s="2859"/>
      <c r="G84" s="2859"/>
      <c r="H84" s="2859"/>
      <c r="I84" s="2859"/>
      <c r="J84" s="2859"/>
      <c r="K84" s="2859"/>
      <c r="L84" s="2859"/>
      <c r="M84" s="2859"/>
      <c r="N84" s="2859"/>
      <c r="O84" s="2859"/>
      <c r="P84" s="2859"/>
      <c r="Q84" s="1516"/>
      <c r="R84" s="2836"/>
      <c r="S84" s="2836"/>
      <c r="T84" s="2836"/>
      <c r="U84" s="2836"/>
      <c r="V84" s="2836"/>
      <c r="W84" s="2836"/>
      <c r="X84" s="2836"/>
      <c r="Y84" s="2836"/>
      <c r="Z84" s="2836"/>
      <c r="AA84" s="2836"/>
      <c r="AB84" s="1462"/>
      <c r="AC84" s="1462"/>
    </row>
    <row r="85" spans="1:29" ht="12.75" customHeight="1">
      <c r="A85" s="188"/>
      <c r="B85" s="179"/>
      <c r="C85" s="2841"/>
      <c r="D85" s="2860"/>
      <c r="E85" s="2860"/>
      <c r="F85" s="2860"/>
      <c r="G85" s="2860"/>
      <c r="H85" s="2860"/>
      <c r="I85" s="2860"/>
      <c r="J85" s="2860"/>
      <c r="K85" s="2860"/>
      <c r="L85" s="2860"/>
      <c r="M85" s="2860"/>
      <c r="N85" s="2860"/>
      <c r="O85" s="2860"/>
      <c r="P85" s="2860"/>
      <c r="Q85" s="179"/>
      <c r="R85" s="2836"/>
      <c r="S85" s="2836"/>
      <c r="T85" s="2836"/>
      <c r="U85" s="2836"/>
      <c r="V85" s="2836"/>
      <c r="W85" s="2836"/>
      <c r="X85" s="2836"/>
      <c r="Y85" s="2836"/>
      <c r="Z85" s="2836"/>
      <c r="AA85" s="2836"/>
      <c r="AB85" s="1462"/>
      <c r="AC85" s="1462"/>
    </row>
    <row r="86" spans="1:29" ht="3.75" customHeight="1">
      <c r="A86" s="188"/>
      <c r="B86" s="179"/>
      <c r="C86" s="1536"/>
      <c r="D86" s="1537"/>
      <c r="E86" s="1537"/>
      <c r="F86" s="1537"/>
      <c r="G86" s="1537"/>
      <c r="H86" s="1537"/>
      <c r="I86" s="1537"/>
      <c r="J86" s="1537"/>
      <c r="K86" s="1537"/>
      <c r="L86" s="1537"/>
      <c r="M86" s="1537"/>
      <c r="N86" s="1537"/>
      <c r="O86" s="1537"/>
      <c r="P86" s="1537"/>
      <c r="Q86" s="179"/>
      <c r="R86" s="179"/>
      <c r="S86" s="179"/>
      <c r="T86" s="179"/>
      <c r="U86" s="179"/>
      <c r="W86" s="1462"/>
      <c r="X86" s="1462"/>
      <c r="Y86" s="1462"/>
      <c r="Z86" s="1462"/>
      <c r="AA86" s="1462"/>
      <c r="AB86" s="1462"/>
      <c r="AC86" s="1462"/>
    </row>
    <row r="87" spans="1:29" ht="12" customHeight="1">
      <c r="A87" s="181"/>
      <c r="B87" s="1529"/>
      <c r="C87" s="2861"/>
      <c r="D87" s="2842"/>
      <c r="E87" s="2842"/>
      <c r="F87" s="2842"/>
      <c r="G87" s="2842"/>
      <c r="H87" s="2842"/>
      <c r="I87" s="2842"/>
      <c r="J87" s="2842"/>
      <c r="K87" s="2842"/>
      <c r="L87" s="2842"/>
      <c r="M87" s="2842"/>
      <c r="N87" s="2842"/>
      <c r="O87" s="2842"/>
      <c r="P87" s="2842"/>
      <c r="Q87" s="1516"/>
      <c r="R87" s="2836"/>
      <c r="S87" s="2836"/>
      <c r="T87" s="2836"/>
      <c r="U87" s="2836"/>
      <c r="V87" s="2836"/>
      <c r="W87" s="2836"/>
      <c r="X87" s="2836"/>
      <c r="Y87" s="2836"/>
      <c r="Z87" s="2836"/>
      <c r="AA87" s="2836"/>
      <c r="AB87" s="1462"/>
      <c r="AC87" s="1462"/>
    </row>
    <row r="88" spans="1:29" ht="12" customHeight="1">
      <c r="A88" s="181"/>
      <c r="B88" s="1529"/>
      <c r="C88" s="2842"/>
      <c r="D88" s="2842"/>
      <c r="E88" s="2842"/>
      <c r="F88" s="2842"/>
      <c r="G88" s="2842"/>
      <c r="H88" s="2842"/>
      <c r="I88" s="2842"/>
      <c r="J88" s="2842"/>
      <c r="K88" s="2842"/>
      <c r="L88" s="2842"/>
      <c r="M88" s="2842"/>
      <c r="N88" s="2842"/>
      <c r="O88" s="2842"/>
      <c r="P88" s="2842"/>
      <c r="Q88" s="1516"/>
      <c r="R88" s="2836"/>
      <c r="S88" s="2836"/>
      <c r="T88" s="2836"/>
      <c r="U88" s="2836"/>
      <c r="V88" s="2836"/>
      <c r="W88" s="2836"/>
      <c r="X88" s="2836"/>
      <c r="Y88" s="2836"/>
      <c r="Z88" s="2836"/>
      <c r="AA88" s="2836"/>
      <c r="AB88" s="1462"/>
      <c r="AC88" s="1462"/>
    </row>
    <row r="89" spans="1:29" ht="12" customHeight="1">
      <c r="A89" s="188"/>
      <c r="B89" s="1462"/>
      <c r="C89" s="2841"/>
      <c r="D89" s="2842"/>
      <c r="E89" s="2842"/>
      <c r="F89" s="2842"/>
      <c r="G89" s="2842"/>
      <c r="H89" s="2842"/>
      <c r="I89" s="2842"/>
      <c r="J89" s="2842"/>
      <c r="K89" s="2842"/>
      <c r="L89" s="2842"/>
      <c r="M89" s="2842"/>
      <c r="N89" s="2842"/>
      <c r="O89" s="2843"/>
      <c r="P89" s="2843"/>
      <c r="Q89" s="179"/>
      <c r="R89" s="256"/>
      <c r="S89" s="256"/>
      <c r="T89" s="179"/>
      <c r="U89" s="179"/>
      <c r="W89" s="1462"/>
      <c r="X89" s="1462"/>
      <c r="Y89" s="1462"/>
      <c r="Z89" s="1462"/>
      <c r="AA89" s="1462"/>
      <c r="AB89" s="1462"/>
      <c r="AC89" s="1462"/>
    </row>
    <row r="90" spans="1:29" ht="3.75" customHeight="1">
      <c r="A90" s="188"/>
      <c r="B90" s="184"/>
      <c r="C90" s="1512"/>
      <c r="D90" s="179"/>
      <c r="E90" s="179"/>
      <c r="F90" s="1518"/>
      <c r="G90" s="1518"/>
      <c r="H90" s="1518"/>
      <c r="I90" s="1518"/>
      <c r="J90" s="1518"/>
      <c r="K90" s="1518"/>
      <c r="L90" s="1518"/>
      <c r="M90" s="1495"/>
      <c r="N90" s="1538"/>
      <c r="O90" s="1538"/>
      <c r="P90" s="1476"/>
      <c r="Q90" s="179"/>
      <c r="R90" s="2830"/>
      <c r="S90" s="2830"/>
      <c r="T90" s="179"/>
      <c r="U90" s="179"/>
      <c r="W90" s="1462"/>
      <c r="X90" s="1462"/>
      <c r="Y90" s="1462"/>
      <c r="Z90" s="1462"/>
      <c r="AA90" s="1462"/>
      <c r="AB90" s="1462"/>
      <c r="AC90" s="1462"/>
    </row>
    <row r="91" spans="1:29" ht="12" customHeight="1">
      <c r="A91" s="181"/>
      <c r="B91" s="2831"/>
      <c r="C91" s="2832"/>
      <c r="D91" s="2832"/>
      <c r="E91" s="2832"/>
      <c r="F91" s="2832"/>
      <c r="G91" s="2832"/>
      <c r="H91" s="2832"/>
      <c r="I91" s="2832"/>
      <c r="J91" s="2832"/>
      <c r="K91" s="2832"/>
      <c r="L91" s="2832"/>
      <c r="M91" s="2832"/>
      <c r="N91" s="2832"/>
      <c r="O91" s="2832"/>
      <c r="P91" s="2832"/>
      <c r="Q91" s="2832"/>
      <c r="R91" s="2832"/>
      <c r="S91" s="1539"/>
      <c r="T91" s="1540"/>
      <c r="U91" s="1540"/>
      <c r="V91" s="1540"/>
      <c r="W91" s="1540"/>
      <c r="X91" s="1540"/>
      <c r="Y91" s="1540"/>
      <c r="Z91" s="1540"/>
      <c r="AA91" s="1540"/>
      <c r="AB91" s="1462"/>
      <c r="AC91" s="1462"/>
    </row>
    <row r="92" spans="1:29" ht="12" customHeight="1">
      <c r="A92" s="188"/>
      <c r="B92" s="184"/>
      <c r="C92" s="1512"/>
      <c r="D92" s="179"/>
      <c r="E92" s="179"/>
      <c r="F92" s="1518"/>
      <c r="G92" s="1518"/>
      <c r="H92" s="1518"/>
      <c r="I92" s="1518"/>
      <c r="J92" s="1518"/>
      <c r="K92" s="1518"/>
      <c r="L92" s="1518"/>
      <c r="M92" s="1495"/>
      <c r="N92" s="1538"/>
      <c r="O92" s="1538"/>
      <c r="P92" s="1476"/>
      <c r="Q92" s="179"/>
      <c r="R92" s="260"/>
      <c r="S92" s="260"/>
      <c r="T92" s="179"/>
      <c r="U92" s="2833"/>
      <c r="V92" s="2833"/>
      <c r="W92" s="2833"/>
      <c r="X92" s="1462"/>
      <c r="Y92" s="1462"/>
      <c r="Z92" s="1462"/>
      <c r="AA92" s="1462"/>
      <c r="AB92" s="1462"/>
      <c r="AC92" s="1462"/>
    </row>
    <row r="93" spans="1:29" ht="12" customHeight="1">
      <c r="A93" s="188"/>
      <c r="B93" s="184"/>
      <c r="C93" s="1512"/>
      <c r="D93" s="179"/>
      <c r="E93" s="179"/>
      <c r="F93" s="1518"/>
      <c r="G93" s="1518"/>
      <c r="H93" s="1518"/>
      <c r="I93" s="1518"/>
      <c r="J93" s="1518"/>
      <c r="K93" s="1518"/>
      <c r="L93" s="1518"/>
      <c r="M93" s="1495"/>
      <c r="N93" s="1538"/>
      <c r="O93" s="1538"/>
      <c r="P93" s="1476"/>
      <c r="Q93" s="179"/>
      <c r="R93" s="260"/>
      <c r="S93" s="1462"/>
      <c r="T93" s="179"/>
      <c r="U93" s="2833"/>
      <c r="V93" s="2833"/>
      <c r="W93" s="2833"/>
      <c r="X93" s="1462"/>
      <c r="Y93" s="1462"/>
      <c r="Z93" s="1462"/>
      <c r="AA93" s="180"/>
      <c r="AB93" s="1462"/>
      <c r="AC93" s="1462"/>
    </row>
    <row r="94" spans="1:29" ht="12" customHeight="1">
      <c r="A94" s="188"/>
      <c r="B94" s="1529"/>
      <c r="C94" s="2834"/>
      <c r="D94" s="2835"/>
      <c r="E94" s="2835"/>
      <c r="F94" s="2835"/>
      <c r="G94" s="2835"/>
      <c r="H94" s="2835"/>
      <c r="I94" s="2835"/>
      <c r="J94" s="2835"/>
      <c r="K94" s="2835"/>
      <c r="L94" s="2835"/>
      <c r="M94" s="2835"/>
      <c r="N94" s="2835"/>
      <c r="O94" s="2835"/>
      <c r="P94" s="2835"/>
      <c r="Q94" s="1516"/>
      <c r="R94" s="2836"/>
      <c r="S94" s="2836"/>
      <c r="T94" s="2836"/>
      <c r="U94" s="2836"/>
      <c r="V94" s="2836"/>
      <c r="W94" s="2836"/>
      <c r="X94" s="2836"/>
      <c r="Y94" s="2836"/>
      <c r="Z94" s="2836"/>
      <c r="AA94" s="2836"/>
      <c r="AB94" s="1462"/>
      <c r="AC94" s="1462"/>
    </row>
    <row r="95" spans="1:29" ht="12" customHeight="1">
      <c r="A95" s="188"/>
      <c r="B95" s="1529"/>
      <c r="C95" s="2835"/>
      <c r="D95" s="2835"/>
      <c r="E95" s="2835"/>
      <c r="F95" s="2835"/>
      <c r="G95" s="2835"/>
      <c r="H95" s="2835"/>
      <c r="I95" s="2835"/>
      <c r="J95" s="2835"/>
      <c r="K95" s="2835"/>
      <c r="L95" s="2835"/>
      <c r="M95" s="2835"/>
      <c r="N95" s="2835"/>
      <c r="O95" s="2835"/>
      <c r="P95" s="2835"/>
      <c r="Q95" s="1516"/>
      <c r="R95" s="2836"/>
      <c r="S95" s="2836"/>
      <c r="T95" s="2836"/>
      <c r="U95" s="2836"/>
      <c r="V95" s="2836"/>
      <c r="W95" s="2836"/>
      <c r="X95" s="2836"/>
      <c r="Y95" s="2836"/>
      <c r="Z95" s="2836"/>
      <c r="AA95" s="2836"/>
      <c r="AB95" s="1462"/>
      <c r="AC95" s="1462"/>
    </row>
    <row r="96" spans="1:29" ht="12" customHeight="1">
      <c r="A96" s="188"/>
      <c r="B96" s="1529"/>
      <c r="C96" s="2837"/>
      <c r="D96" s="2837"/>
      <c r="E96" s="2837"/>
      <c r="F96" s="2837"/>
      <c r="G96" s="2837"/>
      <c r="H96" s="2837"/>
      <c r="I96" s="2837"/>
      <c r="J96" s="2837"/>
      <c r="K96" s="2837"/>
      <c r="L96" s="2837"/>
      <c r="M96" s="2837"/>
      <c r="N96" s="2837"/>
      <c r="O96" s="2837"/>
      <c r="P96" s="1541"/>
      <c r="Q96" s="179"/>
      <c r="R96" s="260"/>
      <c r="S96" s="260"/>
      <c r="T96" s="179"/>
      <c r="U96" s="179"/>
      <c r="W96" s="1462"/>
      <c r="X96" s="1462"/>
      <c r="Y96" s="1462"/>
      <c r="Z96" s="1462"/>
      <c r="AA96" s="1462"/>
      <c r="AB96" s="1462"/>
      <c r="AC96" s="1462"/>
    </row>
    <row r="97" spans="1:29" ht="12" customHeight="1">
      <c r="A97" s="188"/>
      <c r="B97" s="184"/>
      <c r="C97" s="2837"/>
      <c r="D97" s="2837"/>
      <c r="E97" s="2837"/>
      <c r="F97" s="2837"/>
      <c r="G97" s="2837"/>
      <c r="H97" s="2837"/>
      <c r="I97" s="2837"/>
      <c r="J97" s="2837"/>
      <c r="K97" s="2837"/>
      <c r="L97" s="2837"/>
      <c r="M97" s="2837"/>
      <c r="N97" s="2837"/>
      <c r="O97" s="2837"/>
      <c r="P97" s="1542"/>
      <c r="Q97" s="179"/>
      <c r="R97" s="260"/>
      <c r="S97" s="260"/>
      <c r="T97" s="179"/>
      <c r="U97" s="179"/>
      <c r="W97" s="1462"/>
      <c r="X97" s="1462"/>
      <c r="Y97" s="1462"/>
      <c r="Z97" s="1462"/>
      <c r="AA97" s="1462"/>
      <c r="AB97" s="1462"/>
      <c r="AC97" s="1462"/>
    </row>
    <row r="98" spans="1:29" ht="3" customHeight="1">
      <c r="A98" s="188"/>
      <c r="B98" s="184"/>
      <c r="C98" s="1543"/>
      <c r="D98" s="1543"/>
      <c r="E98" s="1543"/>
      <c r="F98" s="1543"/>
      <c r="G98" s="1543"/>
      <c r="H98" s="1543"/>
      <c r="I98" s="1543"/>
      <c r="J98" s="1543"/>
      <c r="K98" s="1543"/>
      <c r="L98" s="1543"/>
      <c r="M98" s="1543"/>
      <c r="N98" s="1543"/>
      <c r="O98" s="1543"/>
      <c r="P98" s="1542"/>
      <c r="Q98" s="179"/>
      <c r="R98" s="260"/>
      <c r="S98" s="260"/>
      <c r="T98" s="179"/>
      <c r="U98" s="179"/>
      <c r="W98" s="1462"/>
      <c r="X98" s="1462"/>
      <c r="Y98" s="1462"/>
      <c r="Z98" s="1462"/>
      <c r="AA98" s="1462"/>
      <c r="AB98" s="1462"/>
      <c r="AC98" s="1462"/>
    </row>
    <row r="99" spans="1:29" ht="10.5" customHeight="1">
      <c r="A99" s="188"/>
      <c r="B99" s="1529"/>
      <c r="C99" s="2838"/>
      <c r="D99" s="2838"/>
      <c r="E99" s="2838"/>
      <c r="F99" s="2838"/>
      <c r="G99" s="2838"/>
      <c r="H99" s="2838"/>
      <c r="I99" s="2838"/>
      <c r="J99" s="2838"/>
      <c r="K99" s="2838"/>
      <c r="L99" s="2838"/>
      <c r="M99" s="2838"/>
      <c r="N99" s="2838"/>
      <c r="O99" s="2838"/>
      <c r="P99" s="2838"/>
      <c r="Q99" s="1516"/>
      <c r="R99" s="2836"/>
      <c r="S99" s="2836"/>
      <c r="T99" s="2836"/>
      <c r="U99" s="2836"/>
      <c r="V99" s="2836"/>
      <c r="W99" s="2836"/>
      <c r="X99" s="2836"/>
      <c r="Y99" s="2836"/>
      <c r="Z99" s="2836"/>
      <c r="AA99" s="2836"/>
      <c r="AB99" s="1462"/>
      <c r="AC99" s="1462"/>
    </row>
    <row r="100" spans="1:29" ht="10.5" customHeight="1">
      <c r="A100" s="188"/>
      <c r="B100" s="1529"/>
      <c r="C100" s="2839"/>
      <c r="D100" s="2839"/>
      <c r="E100" s="2839"/>
      <c r="F100" s="2839"/>
      <c r="G100" s="2839"/>
      <c r="H100" s="2839"/>
      <c r="I100" s="2839"/>
      <c r="J100" s="2839"/>
      <c r="K100" s="2839"/>
      <c r="L100" s="2839"/>
      <c r="M100" s="2839"/>
      <c r="N100" s="2839"/>
      <c r="O100" s="2839"/>
      <c r="P100" s="2839"/>
      <c r="Q100" s="1516"/>
      <c r="R100" s="2836"/>
      <c r="S100" s="2836"/>
      <c r="T100" s="2836"/>
      <c r="U100" s="2836"/>
      <c r="V100" s="2836"/>
      <c r="W100" s="2836"/>
      <c r="X100" s="2836"/>
      <c r="Y100" s="2836"/>
      <c r="Z100" s="2836"/>
      <c r="AA100" s="2836"/>
      <c r="AB100" s="1462"/>
      <c r="AC100" s="1462"/>
    </row>
    <row r="101" spans="1:29" ht="3" customHeight="1">
      <c r="A101" s="188"/>
      <c r="B101" s="184"/>
      <c r="C101" s="1512"/>
      <c r="D101" s="179"/>
      <c r="E101" s="179"/>
      <c r="F101" s="1518"/>
      <c r="G101" s="1518"/>
      <c r="H101" s="1518"/>
      <c r="I101" s="1518"/>
      <c r="J101" s="1518"/>
      <c r="K101" s="1518"/>
      <c r="L101" s="1518"/>
      <c r="M101" s="1495"/>
      <c r="N101" s="1538"/>
      <c r="O101" s="1538"/>
      <c r="P101" s="1476"/>
      <c r="Q101" s="179"/>
      <c r="R101" s="260"/>
      <c r="S101" s="260"/>
      <c r="T101" s="179"/>
      <c r="U101" s="179"/>
      <c r="W101" s="1462"/>
      <c r="X101" s="1462"/>
      <c r="Y101" s="1462"/>
      <c r="Z101" s="1462"/>
      <c r="AA101" s="1462"/>
      <c r="AB101" s="1462"/>
      <c r="AC101" s="1462"/>
    </row>
    <row r="102" spans="1:29" ht="3" customHeight="1">
      <c r="A102" s="188"/>
      <c r="B102" s="184"/>
      <c r="C102" s="1512"/>
      <c r="D102" s="179"/>
      <c r="E102" s="179"/>
      <c r="F102" s="1518"/>
      <c r="G102" s="1518"/>
      <c r="H102" s="1518"/>
      <c r="I102" s="1518"/>
      <c r="J102" s="1518"/>
      <c r="K102" s="1518"/>
      <c r="L102" s="1518"/>
      <c r="M102" s="1495"/>
      <c r="N102" s="1538"/>
      <c r="O102" s="1538"/>
      <c r="P102" s="1476"/>
      <c r="Q102" s="179"/>
      <c r="R102" s="260"/>
      <c r="S102" s="260"/>
      <c r="T102" s="179"/>
      <c r="U102" s="179"/>
      <c r="W102" s="1462"/>
      <c r="X102" s="1462"/>
      <c r="Y102" s="1462"/>
      <c r="Z102" s="1462"/>
      <c r="AA102" s="1462"/>
      <c r="AB102" s="1462"/>
      <c r="AC102" s="1462"/>
    </row>
    <row r="103" spans="1:29" ht="10.5" customHeight="1">
      <c r="A103" s="1544"/>
      <c r="B103" s="1544"/>
      <c r="C103" s="1544"/>
      <c r="D103" s="1544"/>
      <c r="E103" s="1544"/>
      <c r="F103" s="1544"/>
      <c r="G103" s="1544"/>
      <c r="H103" s="1544"/>
      <c r="I103" s="1544"/>
      <c r="J103" s="1544"/>
      <c r="K103" s="1544"/>
      <c r="L103" s="1544"/>
      <c r="M103" s="1544"/>
      <c r="N103" s="1544"/>
      <c r="O103" s="1544"/>
      <c r="P103" s="1544"/>
      <c r="Q103" s="1544"/>
      <c r="R103" s="1544"/>
      <c r="S103" s="1544"/>
      <c r="T103" s="1544"/>
      <c r="U103" s="1544"/>
      <c r="W103" s="1462"/>
      <c r="X103" s="1462"/>
      <c r="Y103" s="1462"/>
      <c r="Z103" s="1462"/>
      <c r="AA103" s="1462"/>
      <c r="AB103" s="1462"/>
      <c r="AC103" s="1462"/>
    </row>
    <row r="104" spans="1:29" ht="12.75">
      <c r="A104" s="2840"/>
      <c r="B104" s="2840"/>
      <c r="C104" s="2840"/>
      <c r="D104" s="2840"/>
      <c r="E104" s="2840"/>
      <c r="F104" s="2840"/>
      <c r="G104" s="2840"/>
      <c r="H104" s="2840"/>
      <c r="I104" s="2840"/>
      <c r="J104" s="2840"/>
      <c r="K104" s="2840"/>
      <c r="L104" s="2840"/>
      <c r="M104" s="2840"/>
      <c r="N104" s="2840"/>
      <c r="O104" s="2840"/>
      <c r="P104" s="2840"/>
      <c r="Q104" s="2840"/>
      <c r="R104" s="2840"/>
      <c r="S104" s="2840"/>
      <c r="T104" s="2840"/>
      <c r="U104" s="2840"/>
      <c r="AB104" s="1462"/>
      <c r="AC104" s="1462"/>
    </row>
    <row r="105" spans="1:29" ht="12.75" customHeight="1">
      <c r="A105" s="2829"/>
      <c r="B105" s="2829"/>
      <c r="C105" s="2829"/>
      <c r="D105" s="2829"/>
      <c r="E105" s="2829"/>
      <c r="F105" s="2829"/>
      <c r="G105" s="2829"/>
      <c r="H105" s="2829"/>
      <c r="I105" s="2829"/>
      <c r="J105" s="2829"/>
      <c r="K105" s="2829"/>
      <c r="L105" s="2829"/>
      <c r="M105" s="2829"/>
      <c r="N105" s="2829"/>
      <c r="O105" s="2829"/>
      <c r="P105" s="2829"/>
      <c r="Q105" s="2829"/>
      <c r="R105" s="2829"/>
      <c r="S105" s="2829"/>
      <c r="T105" s="2829"/>
      <c r="U105" s="2829"/>
      <c r="V105" s="2829"/>
      <c r="W105" s="2829"/>
      <c r="X105" s="2829"/>
      <c r="Y105" s="2829"/>
      <c r="Z105" s="2829"/>
      <c r="AA105" s="2829"/>
      <c r="AB105" s="2829"/>
    </row>
    <row r="106" spans="1:29">
      <c r="A106" s="2829"/>
      <c r="B106" s="2829"/>
      <c r="C106" s="2829"/>
      <c r="D106" s="2829"/>
      <c r="E106" s="2829"/>
      <c r="F106" s="2829"/>
      <c r="G106" s="2829"/>
      <c r="H106" s="2829"/>
      <c r="I106" s="2829"/>
      <c r="J106" s="2829"/>
      <c r="K106" s="2829"/>
      <c r="L106" s="2829"/>
      <c r="M106" s="2829"/>
      <c r="N106" s="2829"/>
      <c r="O106" s="2829"/>
      <c r="P106" s="2829"/>
      <c r="Q106" s="2829"/>
      <c r="R106" s="2829"/>
      <c r="S106" s="2829"/>
      <c r="T106" s="2829"/>
      <c r="U106" s="2829"/>
      <c r="V106" s="2829"/>
      <c r="W106" s="2829"/>
      <c r="X106" s="2829"/>
      <c r="Y106" s="2829"/>
      <c r="Z106" s="2829"/>
      <c r="AA106" s="2829"/>
      <c r="AB106" s="2829"/>
    </row>
  </sheetData>
  <sheetProtection password="CF7C" sheet="1" objects="1" scenarios="1"/>
  <protectedRanges>
    <protectedRange sqref="T10:V10 T10:V10 Y10:AA10 T15:V15 Y15:AA15 T18:V18 Y18:AA18 T24:V24 Y24:AA24 T26:V26 Y26:AA26 T28:V29 Y28:AA28 T34:V34 Y34:AA34 T40:V40 Y40:AA40 T43:V43 Y43:AA43 T46:V46" name="Range1"/>
  </protectedRanges>
  <mergeCells count="60">
    <mergeCell ref="T15:V15"/>
    <mergeCell ref="Y15:AA15"/>
    <mergeCell ref="C5:K5"/>
    <mergeCell ref="C6:K6"/>
    <mergeCell ref="R6:AB6"/>
    <mergeCell ref="T7:V7"/>
    <mergeCell ref="T8:U8"/>
    <mergeCell ref="E9:K9"/>
    <mergeCell ref="T10:V10"/>
    <mergeCell ref="Y10:AA10"/>
    <mergeCell ref="T12:V12"/>
    <mergeCell ref="Y12:AA12"/>
    <mergeCell ref="T18:V18"/>
    <mergeCell ref="Y18:AA18"/>
    <mergeCell ref="T21:V21"/>
    <mergeCell ref="Y21:AA21"/>
    <mergeCell ref="T24:V24"/>
    <mergeCell ref="Y24:AA24"/>
    <mergeCell ref="T26:V26"/>
    <mergeCell ref="Y26:AA26"/>
    <mergeCell ref="T28:V28"/>
    <mergeCell ref="Y28:AA28"/>
    <mergeCell ref="T34:V34"/>
    <mergeCell ref="Y34:AA34"/>
    <mergeCell ref="T40:V40"/>
    <mergeCell ref="Y40:AA40"/>
    <mergeCell ref="T43:V43"/>
    <mergeCell ref="Y43:AA43"/>
    <mergeCell ref="T46:V46"/>
    <mergeCell ref="Y46:AA46"/>
    <mergeCell ref="T49:V49"/>
    <mergeCell ref="Y49:AA49"/>
    <mergeCell ref="T51:V51"/>
    <mergeCell ref="Y51:AA51"/>
    <mergeCell ref="T53:V53"/>
    <mergeCell ref="Y53:AA53"/>
    <mergeCell ref="C89:P89"/>
    <mergeCell ref="C67:N67"/>
    <mergeCell ref="Y67:AA68"/>
    <mergeCell ref="C68:M68"/>
    <mergeCell ref="S70:AA71"/>
    <mergeCell ref="V72:W72"/>
    <mergeCell ref="S73:AA74"/>
    <mergeCell ref="C84:P84"/>
    <mergeCell ref="R84:AA85"/>
    <mergeCell ref="C85:P85"/>
    <mergeCell ref="C87:P88"/>
    <mergeCell ref="R87:AA88"/>
    <mergeCell ref="A105:AB106"/>
    <mergeCell ref="R90:S90"/>
    <mergeCell ref="B91:R91"/>
    <mergeCell ref="U92:W92"/>
    <mergeCell ref="U93:W93"/>
    <mergeCell ref="C94:P95"/>
    <mergeCell ref="R94:AA95"/>
    <mergeCell ref="C96:O97"/>
    <mergeCell ref="C99:P99"/>
    <mergeCell ref="R99:AA100"/>
    <mergeCell ref="C100:P100"/>
    <mergeCell ref="A104:U104"/>
  </mergeCells>
  <dataValidations count="2">
    <dataValidation type="whole" errorStyle="information" allowBlank="1" showInputMessage="1" showErrorMessage="1" errorTitle="MAKLUMAN" error="Nombor tidak boleh melebihi 4 angka" sqref="Y51 Y46 T46 Y43 T43 Y40 T40 Y37 T37 Y34 T34 Y31 T31 Y26 T26 Y24 T24 Y18 T18 Y15 T15 Y49 Y28 Y21 Y12 Y10 T53 T51 T10 T12 T21 T28 T49 Y53">
      <formula1>0</formula1>
      <formula2>9999</formula2>
    </dataValidation>
    <dataValidation type="whole" errorStyle="information" allowBlank="1" showInputMessage="1" showErrorMessage="1" errorTitle="MAKLUMAN" error="Nombor tidak boleh melebihi 12 angka" sqref="R99 R87 R79 R73 R75:S75 R89:S89 R81:S82 K103:M103 R67 R84 R70 R94">
      <formula1>0</formula1>
      <formula2>999999999999</formula2>
    </dataValidation>
  </dataValidations>
  <pageMargins left="0.7" right="0.7" top="0.75" bottom="0.75" header="0.3" footer="0.3"/>
  <pageSetup paperSize="9" scale="80" orientation="portrait" r:id="rId1"/>
  <drawing r:id="rId2"/>
</worksheet>
</file>

<file path=xl/worksheets/sheet9.xml><?xml version="1.0" encoding="utf-8"?>
<worksheet xmlns="http://schemas.openxmlformats.org/spreadsheetml/2006/main" xmlns:r="http://schemas.openxmlformats.org/officeDocument/2006/relationships">
  <dimension ref="A1:AG93"/>
  <sheetViews>
    <sheetView showGridLines="0" view="pageBreakPreview" topLeftCell="A64" zoomScale="115" zoomScaleNormal="115" zoomScaleSheetLayoutView="115" workbookViewId="0">
      <selection activeCell="U23" sqref="U23:AF24"/>
    </sheetView>
  </sheetViews>
  <sheetFormatPr defaultRowHeight="12.75"/>
  <cols>
    <col min="1" max="1" width="2.7109375" style="1376" customWidth="1"/>
    <col min="2" max="2" width="5.42578125" style="1567" customWidth="1"/>
    <col min="3" max="3" width="3.7109375" style="1376" customWidth="1"/>
    <col min="4" max="32" width="3.5703125" style="1376" customWidth="1"/>
    <col min="33" max="33" width="1.7109375" style="1376" customWidth="1"/>
    <col min="34" max="16384" width="9.140625" style="1376"/>
  </cols>
  <sheetData>
    <row r="1" spans="1:33">
      <c r="A1" s="1550"/>
      <c r="B1" s="1551"/>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2"/>
      <c r="AG1" s="1553"/>
    </row>
    <row r="2" spans="1:33" ht="12" customHeight="1">
      <c r="A2" s="1554"/>
      <c r="B2" s="554"/>
      <c r="C2" s="1555"/>
      <c r="D2" s="1555"/>
      <c r="E2" s="139" t="s">
        <v>817</v>
      </c>
      <c r="F2" s="130"/>
      <c r="G2" s="139"/>
      <c r="H2" s="139"/>
      <c r="I2" s="139"/>
      <c r="J2" s="139"/>
      <c r="K2" s="139"/>
      <c r="L2" s="139"/>
      <c r="M2" s="139"/>
      <c r="N2" s="139"/>
      <c r="O2" s="139"/>
      <c r="P2" s="139"/>
      <c r="Q2" s="139"/>
      <c r="R2" s="131"/>
      <c r="S2" s="1555"/>
      <c r="T2" s="1555"/>
      <c r="U2" s="1555"/>
      <c r="V2" s="1555"/>
      <c r="W2" s="618"/>
      <c r="X2" s="618"/>
      <c r="Y2" s="618"/>
      <c r="Z2" s="618"/>
      <c r="AA2" s="618"/>
      <c r="AB2" s="618"/>
      <c r="AC2" s="618"/>
      <c r="AD2" s="618"/>
      <c r="AE2" s="618"/>
      <c r="AF2" s="618"/>
      <c r="AG2" s="1556"/>
    </row>
    <row r="3" spans="1:33" ht="12" customHeight="1">
      <c r="A3" s="1554"/>
      <c r="B3" s="907"/>
      <c r="C3" s="29"/>
      <c r="D3" s="29"/>
      <c r="E3" s="29" t="s">
        <v>818</v>
      </c>
      <c r="F3" s="131"/>
      <c r="G3" s="29"/>
      <c r="H3" s="29"/>
      <c r="I3" s="29"/>
      <c r="J3" s="29"/>
      <c r="K3" s="29"/>
      <c r="L3" s="29"/>
      <c r="M3" s="29"/>
      <c r="N3" s="29"/>
      <c r="O3" s="29"/>
      <c r="P3" s="29"/>
      <c r="Q3" s="29"/>
      <c r="R3" s="131"/>
      <c r="S3" s="29"/>
      <c r="T3" s="29"/>
      <c r="U3" s="29"/>
      <c r="V3" s="29"/>
      <c r="W3" s="618"/>
      <c r="X3" s="618"/>
      <c r="Y3" s="618"/>
      <c r="Z3" s="618"/>
      <c r="AA3" s="618"/>
      <c r="AB3" s="618"/>
      <c r="AC3" s="618"/>
      <c r="AD3" s="618"/>
      <c r="AE3" s="618"/>
      <c r="AF3" s="618"/>
      <c r="AG3" s="1556"/>
    </row>
    <row r="4" spans="1:33" ht="13.5" customHeight="1">
      <c r="A4" s="1554"/>
      <c r="B4" s="1557"/>
      <c r="C4" s="1558"/>
      <c r="D4" s="1558"/>
      <c r="E4" s="1559"/>
      <c r="F4" s="1560"/>
      <c r="G4" s="754"/>
      <c r="H4" s="754"/>
      <c r="I4" s="754"/>
      <c r="J4" s="754"/>
      <c r="K4" s="754"/>
      <c r="L4" s="754"/>
      <c r="M4" s="754"/>
      <c r="N4" s="754"/>
      <c r="O4" s="754"/>
      <c r="P4" s="754"/>
      <c r="Q4" s="754"/>
      <c r="R4" s="754"/>
      <c r="S4" s="554"/>
      <c r="T4" s="554"/>
      <c r="U4" s="2874" t="s">
        <v>819</v>
      </c>
      <c r="V4" s="2874"/>
      <c r="W4" s="2874"/>
      <c r="X4" s="2874"/>
      <c r="Y4" s="2874"/>
      <c r="Z4" s="2874"/>
      <c r="AA4" s="2874"/>
      <c r="AB4" s="2874"/>
      <c r="AC4" s="2874"/>
      <c r="AD4" s="2874"/>
      <c r="AE4" s="2874"/>
      <c r="AF4" s="2874"/>
      <c r="AG4" s="1556"/>
    </row>
    <row r="5" spans="1:33" ht="12.75" customHeight="1">
      <c r="A5" s="1554"/>
      <c r="B5" s="554"/>
      <c r="C5" s="2875"/>
      <c r="D5" s="2876"/>
      <c r="E5" s="2876"/>
      <c r="F5" s="2876"/>
      <c r="G5" s="2876"/>
      <c r="H5" s="2876"/>
      <c r="I5" s="1561"/>
      <c r="J5" s="1561"/>
      <c r="K5" s="1561"/>
      <c r="L5" s="1561"/>
      <c r="M5" s="1561"/>
      <c r="N5" s="1561"/>
      <c r="O5" s="1561"/>
      <c r="P5" s="1561"/>
      <c r="Q5" s="1561"/>
      <c r="R5" s="1561"/>
      <c r="S5" s="1561"/>
      <c r="T5" s="1561"/>
      <c r="U5" s="2874" t="s">
        <v>4</v>
      </c>
      <c r="V5" s="2874"/>
      <c r="W5" s="2874"/>
      <c r="X5" s="2874"/>
      <c r="Y5" s="2874"/>
      <c r="Z5" s="2874"/>
      <c r="AA5" s="2874"/>
      <c r="AB5" s="2874"/>
      <c r="AC5" s="2874"/>
      <c r="AD5" s="2874"/>
      <c r="AE5" s="2874"/>
      <c r="AF5" s="1562">
        <v>20</v>
      </c>
      <c r="AG5" s="1556"/>
    </row>
    <row r="6" spans="1:33" ht="2.25" customHeight="1" thickBot="1">
      <c r="A6" s="1554"/>
      <c r="B6" s="907"/>
      <c r="C6" s="29"/>
      <c r="D6" s="29"/>
      <c r="E6" s="29"/>
      <c r="F6" s="29"/>
      <c r="G6" s="29"/>
      <c r="H6" s="29"/>
      <c r="I6" s="29"/>
      <c r="J6" s="29"/>
      <c r="K6" s="29"/>
      <c r="L6" s="29"/>
      <c r="M6" s="29"/>
      <c r="N6" s="29"/>
      <c r="O6" s="29"/>
      <c r="P6" s="29"/>
      <c r="Q6" s="29"/>
      <c r="R6" s="29"/>
      <c r="S6" s="29"/>
      <c r="T6" s="29"/>
      <c r="U6" s="618"/>
      <c r="V6" s="618"/>
      <c r="W6" s="618"/>
      <c r="X6" s="618"/>
      <c r="Y6" s="618"/>
      <c r="Z6" s="618"/>
      <c r="AA6" s="618"/>
      <c r="AB6" s="618"/>
      <c r="AC6" s="618"/>
      <c r="AD6" s="618"/>
      <c r="AE6" s="618"/>
      <c r="AF6" s="618"/>
      <c r="AG6" s="1556"/>
    </row>
    <row r="7" spans="1:33" ht="11.1" customHeight="1">
      <c r="A7" s="1554"/>
      <c r="B7" s="860">
        <v>8.1</v>
      </c>
      <c r="C7" s="861" t="s">
        <v>973</v>
      </c>
      <c r="D7" s="861"/>
      <c r="E7" s="862"/>
      <c r="F7" s="863"/>
      <c r="G7" s="863"/>
      <c r="H7" s="863"/>
      <c r="I7" s="864"/>
      <c r="J7" s="863"/>
      <c r="K7" s="863"/>
      <c r="L7" s="863"/>
      <c r="M7" s="863"/>
      <c r="N7" s="863"/>
      <c r="O7" s="863"/>
      <c r="P7" s="863"/>
      <c r="Q7" s="863"/>
      <c r="R7" s="863"/>
      <c r="S7" s="863"/>
      <c r="T7" s="1056" t="s">
        <v>176</v>
      </c>
      <c r="U7" s="2886">
        <f>U12+U15+U18+U23+U26+U29+U34+U38+U43+U47+U50+U54+U58+U61+U64+U70+U73+U76+U80+U83+U86+U89</f>
        <v>0</v>
      </c>
      <c r="V7" s="2887"/>
      <c r="W7" s="2887"/>
      <c r="X7" s="2887"/>
      <c r="Y7" s="2887"/>
      <c r="Z7" s="2887"/>
      <c r="AA7" s="2887"/>
      <c r="AB7" s="2887"/>
      <c r="AC7" s="2887"/>
      <c r="AD7" s="2887"/>
      <c r="AE7" s="2887"/>
      <c r="AF7" s="2888"/>
      <c r="AG7" s="866"/>
    </row>
    <row r="8" spans="1:33" ht="11.1" customHeight="1" thickBot="1">
      <c r="A8" s="1554"/>
      <c r="B8" s="860"/>
      <c r="C8" s="867" t="s">
        <v>974</v>
      </c>
      <c r="D8" s="861"/>
      <c r="E8" s="862"/>
      <c r="F8" s="863"/>
      <c r="G8" s="863"/>
      <c r="H8" s="863"/>
      <c r="I8" s="864"/>
      <c r="J8" s="863"/>
      <c r="K8" s="863"/>
      <c r="L8" s="863"/>
      <c r="M8" s="863"/>
      <c r="N8" s="863"/>
      <c r="O8" s="863"/>
      <c r="P8" s="863"/>
      <c r="Q8" s="863"/>
      <c r="R8" s="863"/>
      <c r="S8" s="863"/>
      <c r="T8" s="29"/>
      <c r="U8" s="2889"/>
      <c r="V8" s="2890"/>
      <c r="W8" s="2890"/>
      <c r="X8" s="2890"/>
      <c r="Y8" s="2890"/>
      <c r="Z8" s="2890"/>
      <c r="AA8" s="2890"/>
      <c r="AB8" s="2890"/>
      <c r="AC8" s="2890"/>
      <c r="AD8" s="2890"/>
      <c r="AE8" s="2890"/>
      <c r="AF8" s="2891"/>
      <c r="AG8" s="866"/>
    </row>
    <row r="9" spans="1:33" ht="11.1" customHeight="1">
      <c r="A9" s="1554"/>
      <c r="B9" s="860"/>
      <c r="C9" s="861"/>
      <c r="D9" s="861"/>
      <c r="E9" s="862"/>
      <c r="F9" s="863"/>
      <c r="G9" s="863"/>
      <c r="H9" s="863"/>
      <c r="I9" s="864"/>
      <c r="J9" s="863"/>
      <c r="K9" s="863"/>
      <c r="L9" s="863"/>
      <c r="M9" s="863"/>
      <c r="N9" s="863"/>
      <c r="O9" s="863"/>
      <c r="P9" s="863"/>
      <c r="Q9" s="863"/>
      <c r="R9" s="863"/>
      <c r="S9" s="863"/>
      <c r="T9" s="868"/>
      <c r="U9" s="1115"/>
      <c r="V9" s="1115"/>
      <c r="W9" s="1115"/>
      <c r="X9" s="1115"/>
      <c r="Y9" s="1115"/>
      <c r="Z9" s="1115"/>
      <c r="AA9" s="1115"/>
      <c r="AB9" s="1115"/>
      <c r="AC9" s="1115"/>
      <c r="AD9" s="1115"/>
      <c r="AE9" s="1115"/>
      <c r="AF9" s="1113"/>
      <c r="AG9" s="866"/>
    </row>
    <row r="10" spans="1:33" ht="11.1" customHeight="1">
      <c r="A10" s="1554"/>
      <c r="B10" s="860" t="s">
        <v>975</v>
      </c>
      <c r="C10" s="861" t="s">
        <v>976</v>
      </c>
      <c r="D10" s="861"/>
      <c r="E10" s="862"/>
      <c r="F10" s="863"/>
      <c r="G10" s="863"/>
      <c r="H10" s="863"/>
      <c r="I10" s="864"/>
      <c r="J10" s="863"/>
      <c r="K10" s="863"/>
      <c r="L10" s="863"/>
      <c r="M10" s="863"/>
      <c r="N10" s="863"/>
      <c r="O10" s="863"/>
      <c r="P10" s="863"/>
      <c r="Q10" s="863"/>
      <c r="R10" s="863"/>
      <c r="S10" s="863"/>
      <c r="T10" s="868"/>
      <c r="U10" s="1115"/>
      <c r="V10" s="1115"/>
      <c r="W10" s="1115"/>
      <c r="X10" s="1115"/>
      <c r="Y10" s="1115"/>
      <c r="Z10" s="1115"/>
      <c r="AA10" s="1115"/>
      <c r="AB10" s="1115"/>
      <c r="AC10" s="1115"/>
      <c r="AD10" s="1115"/>
      <c r="AE10" s="1115"/>
      <c r="AF10" s="1113"/>
      <c r="AG10" s="866"/>
    </row>
    <row r="11" spans="1:33" ht="11.1" customHeight="1" thickBot="1">
      <c r="A11" s="1554"/>
      <c r="B11" s="860"/>
      <c r="C11" s="867"/>
      <c r="D11" s="861"/>
      <c r="E11" s="862"/>
      <c r="F11" s="863"/>
      <c r="G11" s="863"/>
      <c r="H11" s="863"/>
      <c r="I11" s="864"/>
      <c r="J11" s="863"/>
      <c r="K11" s="863"/>
      <c r="L11" s="863"/>
      <c r="M11" s="863"/>
      <c r="N11" s="863"/>
      <c r="O11" s="863"/>
      <c r="P11" s="863"/>
      <c r="Q11" s="863"/>
      <c r="R11" s="863"/>
      <c r="S11" s="863"/>
      <c r="T11" s="868"/>
      <c r="U11" s="1115"/>
      <c r="V11" s="1115"/>
      <c r="W11" s="1115"/>
      <c r="X11" s="1115"/>
      <c r="Y11" s="1115"/>
      <c r="Z11" s="1115"/>
      <c r="AA11" s="1115"/>
      <c r="AB11" s="1115"/>
      <c r="AC11" s="1115"/>
      <c r="AD11" s="1115"/>
      <c r="AE11" s="1115"/>
      <c r="AF11" s="1113"/>
      <c r="AG11" s="866"/>
    </row>
    <row r="12" spans="1:33" ht="11.1" customHeight="1">
      <c r="A12" s="1554"/>
      <c r="B12" s="860"/>
      <c r="C12" s="154" t="s">
        <v>10</v>
      </c>
      <c r="D12" s="861" t="s">
        <v>977</v>
      </c>
      <c r="E12" s="862"/>
      <c r="F12" s="863"/>
      <c r="G12" s="863"/>
      <c r="H12" s="863"/>
      <c r="I12" s="864"/>
      <c r="J12" s="863"/>
      <c r="K12" s="863"/>
      <c r="L12" s="863"/>
      <c r="M12" s="863"/>
      <c r="N12" s="863"/>
      <c r="O12" s="863"/>
      <c r="P12" s="863"/>
      <c r="Q12" s="863"/>
      <c r="R12" s="863"/>
      <c r="S12" s="863"/>
      <c r="T12" s="1056" t="s">
        <v>182</v>
      </c>
      <c r="U12" s="2880"/>
      <c r="V12" s="2881"/>
      <c r="W12" s="2881"/>
      <c r="X12" s="2881"/>
      <c r="Y12" s="2881"/>
      <c r="Z12" s="2881"/>
      <c r="AA12" s="2881"/>
      <c r="AB12" s="2881"/>
      <c r="AC12" s="2881"/>
      <c r="AD12" s="2881"/>
      <c r="AE12" s="2881"/>
      <c r="AF12" s="2882"/>
      <c r="AG12" s="866"/>
    </row>
    <row r="13" spans="1:33" ht="11.1" customHeight="1" thickBot="1">
      <c r="A13" s="1554"/>
      <c r="B13" s="860"/>
      <c r="C13" s="155"/>
      <c r="D13" s="867" t="s">
        <v>978</v>
      </c>
      <c r="E13" s="862"/>
      <c r="F13" s="863"/>
      <c r="G13" s="863"/>
      <c r="H13" s="863"/>
      <c r="I13" s="864"/>
      <c r="J13" s="863"/>
      <c r="K13" s="863"/>
      <c r="L13" s="863"/>
      <c r="M13" s="863"/>
      <c r="N13" s="863"/>
      <c r="O13" s="863"/>
      <c r="P13" s="863"/>
      <c r="Q13" s="863"/>
      <c r="R13" s="863"/>
      <c r="S13" s="863"/>
      <c r="T13" s="29"/>
      <c r="U13" s="2883"/>
      <c r="V13" s="2884"/>
      <c r="W13" s="2884"/>
      <c r="X13" s="2884"/>
      <c r="Y13" s="2884"/>
      <c r="Z13" s="2884"/>
      <c r="AA13" s="2884"/>
      <c r="AB13" s="2884"/>
      <c r="AC13" s="2884"/>
      <c r="AD13" s="2884"/>
      <c r="AE13" s="2884"/>
      <c r="AF13" s="2885"/>
      <c r="AG13" s="866"/>
    </row>
    <row r="14" spans="1:33" ht="11.1" customHeight="1" thickBot="1">
      <c r="A14" s="1554"/>
      <c r="B14" s="860"/>
      <c r="C14" s="155"/>
      <c r="D14" s="867"/>
      <c r="E14" s="862"/>
      <c r="F14" s="863"/>
      <c r="G14" s="863"/>
      <c r="H14" s="863"/>
      <c r="I14" s="864"/>
      <c r="J14" s="863"/>
      <c r="K14" s="863"/>
      <c r="L14" s="863"/>
      <c r="M14" s="863"/>
      <c r="N14" s="863"/>
      <c r="O14" s="863"/>
      <c r="P14" s="863"/>
      <c r="Q14" s="863"/>
      <c r="R14" s="863"/>
      <c r="S14" s="863"/>
      <c r="T14" s="868"/>
      <c r="U14" s="1115"/>
      <c r="V14" s="1115"/>
      <c r="W14" s="1115"/>
      <c r="X14" s="1115"/>
      <c r="Y14" s="1115"/>
      <c r="Z14" s="1115"/>
      <c r="AA14" s="1115"/>
      <c r="AB14" s="1115"/>
      <c r="AC14" s="1115"/>
      <c r="AD14" s="1115"/>
      <c r="AE14" s="1115"/>
      <c r="AF14" s="1114"/>
      <c r="AG14" s="866"/>
    </row>
    <row r="15" spans="1:33" ht="11.1" customHeight="1">
      <c r="A15" s="1554"/>
      <c r="B15" s="860"/>
      <c r="C15" s="154" t="s">
        <v>13</v>
      </c>
      <c r="D15" s="861" t="s">
        <v>979</v>
      </c>
      <c r="E15" s="862"/>
      <c r="F15" s="863"/>
      <c r="G15" s="863"/>
      <c r="H15" s="863"/>
      <c r="I15" s="864"/>
      <c r="J15" s="863"/>
      <c r="K15" s="863"/>
      <c r="L15" s="863"/>
      <c r="M15" s="863"/>
      <c r="N15" s="863"/>
      <c r="O15" s="863"/>
      <c r="P15" s="863"/>
      <c r="Q15" s="863"/>
      <c r="R15" s="863"/>
      <c r="S15" s="863"/>
      <c r="T15" s="1056" t="s">
        <v>187</v>
      </c>
      <c r="U15" s="2880"/>
      <c r="V15" s="2881"/>
      <c r="W15" s="2881"/>
      <c r="X15" s="2881"/>
      <c r="Y15" s="2881"/>
      <c r="Z15" s="2881"/>
      <c r="AA15" s="2881"/>
      <c r="AB15" s="2881"/>
      <c r="AC15" s="2881"/>
      <c r="AD15" s="2881"/>
      <c r="AE15" s="2881"/>
      <c r="AF15" s="2882"/>
      <c r="AG15" s="866"/>
    </row>
    <row r="16" spans="1:33" ht="11.1" customHeight="1" thickBot="1">
      <c r="A16" s="1554"/>
      <c r="B16" s="860"/>
      <c r="C16" s="155"/>
      <c r="D16" s="867" t="s">
        <v>980</v>
      </c>
      <c r="E16" s="862"/>
      <c r="F16" s="863"/>
      <c r="G16" s="863"/>
      <c r="H16" s="863"/>
      <c r="I16" s="864"/>
      <c r="J16" s="863"/>
      <c r="K16" s="863"/>
      <c r="L16" s="863"/>
      <c r="M16" s="863"/>
      <c r="N16" s="863"/>
      <c r="O16" s="863"/>
      <c r="P16" s="863"/>
      <c r="Q16" s="863"/>
      <c r="R16" s="863"/>
      <c r="S16" s="863"/>
      <c r="T16" s="29"/>
      <c r="U16" s="2883"/>
      <c r="V16" s="2884"/>
      <c r="W16" s="2884"/>
      <c r="X16" s="2884"/>
      <c r="Y16" s="2884"/>
      <c r="Z16" s="2884"/>
      <c r="AA16" s="2884"/>
      <c r="AB16" s="2884"/>
      <c r="AC16" s="2884"/>
      <c r="AD16" s="2884"/>
      <c r="AE16" s="2884"/>
      <c r="AF16" s="2885"/>
      <c r="AG16" s="866"/>
    </row>
    <row r="17" spans="1:33" ht="11.1" customHeight="1" thickBot="1">
      <c r="A17" s="1554"/>
      <c r="B17" s="860"/>
      <c r="C17" s="155"/>
      <c r="D17" s="618"/>
      <c r="E17" s="862"/>
      <c r="F17" s="863"/>
      <c r="G17" s="863"/>
      <c r="H17" s="863"/>
      <c r="I17" s="864"/>
      <c r="J17" s="863"/>
      <c r="K17" s="863"/>
      <c r="L17" s="863"/>
      <c r="M17" s="863"/>
      <c r="N17" s="863"/>
      <c r="O17" s="863"/>
      <c r="P17" s="863"/>
      <c r="Q17" s="863"/>
      <c r="R17" s="863"/>
      <c r="S17" s="863"/>
      <c r="T17" s="863"/>
      <c r="U17" s="1115"/>
      <c r="V17" s="1115"/>
      <c r="W17" s="1115"/>
      <c r="X17" s="1115"/>
      <c r="Y17" s="1115"/>
      <c r="Z17" s="1115"/>
      <c r="AA17" s="1115"/>
      <c r="AB17" s="1115"/>
      <c r="AC17" s="1115"/>
      <c r="AD17" s="1115"/>
      <c r="AE17" s="1115"/>
      <c r="AF17" s="1115"/>
      <c r="AG17" s="866"/>
    </row>
    <row r="18" spans="1:33" ht="11.1" customHeight="1">
      <c r="A18" s="1554"/>
      <c r="B18" s="860"/>
      <c r="C18" s="154" t="s">
        <v>78</v>
      </c>
      <c r="D18" s="861" t="s">
        <v>981</v>
      </c>
      <c r="E18" s="862"/>
      <c r="F18" s="863"/>
      <c r="G18" s="863"/>
      <c r="H18" s="863"/>
      <c r="I18" s="864"/>
      <c r="J18" s="863"/>
      <c r="K18" s="863"/>
      <c r="L18" s="863"/>
      <c r="M18" s="863"/>
      <c r="N18" s="863"/>
      <c r="O18" s="863"/>
      <c r="P18" s="863"/>
      <c r="Q18" s="863"/>
      <c r="R18" s="863"/>
      <c r="S18" s="863"/>
      <c r="T18" s="1056" t="s">
        <v>206</v>
      </c>
      <c r="U18" s="2880"/>
      <c r="V18" s="2881"/>
      <c r="W18" s="2881"/>
      <c r="X18" s="2881"/>
      <c r="Y18" s="2881"/>
      <c r="Z18" s="2881"/>
      <c r="AA18" s="2881"/>
      <c r="AB18" s="2881"/>
      <c r="AC18" s="2881"/>
      <c r="AD18" s="2881"/>
      <c r="AE18" s="2881"/>
      <c r="AF18" s="2882"/>
      <c r="AG18" s="866"/>
    </row>
    <row r="19" spans="1:33" ht="11.1" customHeight="1" thickBot="1">
      <c r="A19" s="1554"/>
      <c r="B19" s="860"/>
      <c r="C19" s="1563"/>
      <c r="D19" s="1564" t="s">
        <v>982</v>
      </c>
      <c r="E19" s="862"/>
      <c r="F19" s="863"/>
      <c r="G19" s="863"/>
      <c r="H19" s="863"/>
      <c r="I19" s="864"/>
      <c r="J19" s="863"/>
      <c r="K19" s="863"/>
      <c r="L19" s="863"/>
      <c r="M19" s="863"/>
      <c r="N19" s="863"/>
      <c r="O19" s="863"/>
      <c r="P19" s="863"/>
      <c r="Q19" s="863"/>
      <c r="R19" s="863"/>
      <c r="S19" s="863"/>
      <c r="T19" s="29"/>
      <c r="U19" s="2883"/>
      <c r="V19" s="2884"/>
      <c r="W19" s="2884"/>
      <c r="X19" s="2884"/>
      <c r="Y19" s="2884"/>
      <c r="Z19" s="2884"/>
      <c r="AA19" s="2884"/>
      <c r="AB19" s="2884"/>
      <c r="AC19" s="2884"/>
      <c r="AD19" s="2884"/>
      <c r="AE19" s="2884"/>
      <c r="AF19" s="2885"/>
      <c r="AG19" s="866"/>
    </row>
    <row r="20" spans="1:33" ht="11.1" customHeight="1">
      <c r="A20" s="1554"/>
      <c r="B20" s="860"/>
      <c r="C20" s="867"/>
      <c r="D20" s="861"/>
      <c r="E20" s="862"/>
      <c r="F20" s="863"/>
      <c r="G20" s="863"/>
      <c r="H20" s="863"/>
      <c r="I20" s="864"/>
      <c r="J20" s="863"/>
      <c r="K20" s="863"/>
      <c r="L20" s="863"/>
      <c r="M20" s="863"/>
      <c r="N20" s="863"/>
      <c r="O20" s="863"/>
      <c r="P20" s="863"/>
      <c r="Q20" s="863"/>
      <c r="R20" s="863"/>
      <c r="S20" s="863"/>
      <c r="T20" s="863"/>
      <c r="U20" s="1112"/>
      <c r="V20" s="1112"/>
      <c r="W20" s="1112"/>
      <c r="X20" s="1112"/>
      <c r="Y20" s="1547"/>
      <c r="Z20" s="1547"/>
      <c r="AA20" s="1547"/>
      <c r="AB20" s="1547"/>
      <c r="AC20" s="1548"/>
      <c r="AD20" s="1548"/>
      <c r="AE20" s="1548"/>
      <c r="AF20" s="1548"/>
      <c r="AG20" s="866"/>
    </row>
    <row r="21" spans="1:33" ht="11.1" customHeight="1">
      <c r="A21" s="1554"/>
      <c r="B21" s="860" t="s">
        <v>983</v>
      </c>
      <c r="C21" s="861" t="s">
        <v>984</v>
      </c>
      <c r="D21" s="861"/>
      <c r="E21" s="862"/>
      <c r="F21" s="863"/>
      <c r="G21" s="863"/>
      <c r="H21" s="863"/>
      <c r="I21" s="864"/>
      <c r="J21" s="863"/>
      <c r="K21" s="863"/>
      <c r="L21" s="863"/>
      <c r="M21" s="863"/>
      <c r="N21" s="863"/>
      <c r="O21" s="863"/>
      <c r="P21" s="863"/>
      <c r="Q21" s="863"/>
      <c r="R21" s="863"/>
      <c r="S21" s="863"/>
      <c r="T21" s="863"/>
      <c r="U21" s="1112"/>
      <c r="V21" s="1112"/>
      <c r="W21" s="1112"/>
      <c r="X21" s="1112"/>
      <c r="Y21" s="1547"/>
      <c r="Z21" s="1547"/>
      <c r="AA21" s="1547"/>
      <c r="AB21" s="1547"/>
      <c r="AC21" s="1548"/>
      <c r="AD21" s="1548"/>
      <c r="AE21" s="1548"/>
      <c r="AF21" s="1548"/>
      <c r="AG21" s="866"/>
    </row>
    <row r="22" spans="1:33" ht="11.1" customHeight="1" thickBot="1">
      <c r="A22" s="1554"/>
      <c r="B22" s="860"/>
      <c r="C22" s="867"/>
      <c r="D22" s="861"/>
      <c r="E22" s="862"/>
      <c r="F22" s="863"/>
      <c r="G22" s="863"/>
      <c r="H22" s="863"/>
      <c r="I22" s="864"/>
      <c r="J22" s="863"/>
      <c r="K22" s="863"/>
      <c r="L22" s="863"/>
      <c r="M22" s="863"/>
      <c r="N22" s="863"/>
      <c r="O22" s="863"/>
      <c r="P22" s="863"/>
      <c r="Q22" s="863"/>
      <c r="R22" s="863"/>
      <c r="S22" s="863"/>
      <c r="T22" s="863"/>
      <c r="U22" s="1112"/>
      <c r="V22" s="1112"/>
      <c r="W22" s="1112"/>
      <c r="X22" s="1112"/>
      <c r="Y22" s="1547"/>
      <c r="Z22" s="1547"/>
      <c r="AA22" s="1547"/>
      <c r="AB22" s="1547"/>
      <c r="AC22" s="1548"/>
      <c r="AD22" s="1548"/>
      <c r="AE22" s="1548"/>
      <c r="AF22" s="1114"/>
      <c r="AG22" s="866"/>
    </row>
    <row r="23" spans="1:33" ht="11.1" customHeight="1">
      <c r="A23" s="1554"/>
      <c r="B23" s="860"/>
      <c r="C23" s="154" t="s">
        <v>10</v>
      </c>
      <c r="D23" s="861" t="s">
        <v>985</v>
      </c>
      <c r="E23" s="862"/>
      <c r="F23" s="863"/>
      <c r="G23" s="863"/>
      <c r="H23" s="863"/>
      <c r="I23" s="864"/>
      <c r="J23" s="863"/>
      <c r="K23" s="863"/>
      <c r="L23" s="863"/>
      <c r="M23" s="863"/>
      <c r="N23" s="863"/>
      <c r="O23" s="863"/>
      <c r="P23" s="863"/>
      <c r="Q23" s="863"/>
      <c r="R23" s="863"/>
      <c r="S23" s="863"/>
      <c r="T23" s="1056" t="s">
        <v>207</v>
      </c>
      <c r="U23" s="2880"/>
      <c r="V23" s="2881"/>
      <c r="W23" s="2881"/>
      <c r="X23" s="2881"/>
      <c r="Y23" s="2881"/>
      <c r="Z23" s="2881"/>
      <c r="AA23" s="2881"/>
      <c r="AB23" s="2881"/>
      <c r="AC23" s="2881"/>
      <c r="AD23" s="2881"/>
      <c r="AE23" s="2881"/>
      <c r="AF23" s="2882"/>
      <c r="AG23" s="866"/>
    </row>
    <row r="24" spans="1:33" ht="11.1" customHeight="1" thickBot="1">
      <c r="A24" s="1554"/>
      <c r="B24" s="860"/>
      <c r="C24" s="155"/>
      <c r="D24" s="1564" t="s">
        <v>986</v>
      </c>
      <c r="E24" s="862"/>
      <c r="F24" s="863"/>
      <c r="G24" s="863"/>
      <c r="H24" s="863"/>
      <c r="I24" s="864"/>
      <c r="J24" s="863"/>
      <c r="K24" s="863"/>
      <c r="L24" s="863"/>
      <c r="M24" s="863"/>
      <c r="N24" s="863"/>
      <c r="O24" s="863"/>
      <c r="P24" s="863"/>
      <c r="Q24" s="863"/>
      <c r="R24" s="863"/>
      <c r="S24" s="863"/>
      <c r="T24" s="29"/>
      <c r="U24" s="2883"/>
      <c r="V24" s="2884"/>
      <c r="W24" s="2884"/>
      <c r="X24" s="2884"/>
      <c r="Y24" s="2884"/>
      <c r="Z24" s="2884"/>
      <c r="AA24" s="2884"/>
      <c r="AB24" s="2884"/>
      <c r="AC24" s="2884"/>
      <c r="AD24" s="2884"/>
      <c r="AE24" s="2884"/>
      <c r="AF24" s="2885"/>
      <c r="AG24" s="866"/>
    </row>
    <row r="25" spans="1:33" ht="11.1" customHeight="1" thickBot="1">
      <c r="A25" s="1554"/>
      <c r="B25" s="860"/>
      <c r="C25" s="155"/>
      <c r="D25" s="867"/>
      <c r="E25" s="862"/>
      <c r="F25" s="863"/>
      <c r="G25" s="863"/>
      <c r="H25" s="863"/>
      <c r="I25" s="864"/>
      <c r="J25" s="863"/>
      <c r="K25" s="863"/>
      <c r="L25" s="863"/>
      <c r="M25" s="863"/>
      <c r="N25" s="863"/>
      <c r="O25" s="863"/>
      <c r="P25" s="863"/>
      <c r="Q25" s="863"/>
      <c r="R25" s="863"/>
      <c r="S25" s="863"/>
      <c r="T25" s="863"/>
      <c r="U25" s="1112"/>
      <c r="V25" s="1112"/>
      <c r="W25" s="1112"/>
      <c r="X25" s="1112"/>
      <c r="Y25" s="1547"/>
      <c r="Z25" s="1547"/>
      <c r="AA25" s="1547"/>
      <c r="AB25" s="1547"/>
      <c r="AC25" s="1548"/>
      <c r="AD25" s="1548"/>
      <c r="AE25" s="1548"/>
      <c r="AF25" s="1114"/>
      <c r="AG25" s="866"/>
    </row>
    <row r="26" spans="1:33" ht="11.1" customHeight="1">
      <c r="A26" s="1554"/>
      <c r="B26" s="860"/>
      <c r="C26" s="154" t="s">
        <v>13</v>
      </c>
      <c r="D26" s="861" t="s">
        <v>987</v>
      </c>
      <c r="E26" s="862"/>
      <c r="F26" s="863"/>
      <c r="G26" s="863"/>
      <c r="H26" s="863"/>
      <c r="I26" s="864"/>
      <c r="J26" s="863"/>
      <c r="K26" s="863"/>
      <c r="L26" s="863"/>
      <c r="M26" s="863"/>
      <c r="N26" s="863"/>
      <c r="O26" s="863"/>
      <c r="P26" s="863"/>
      <c r="Q26" s="863"/>
      <c r="R26" s="863"/>
      <c r="S26" s="863"/>
      <c r="T26" s="1056" t="s">
        <v>208</v>
      </c>
      <c r="U26" s="2880"/>
      <c r="V26" s="2881"/>
      <c r="W26" s="2881"/>
      <c r="X26" s="2881"/>
      <c r="Y26" s="2881"/>
      <c r="Z26" s="2881"/>
      <c r="AA26" s="2881"/>
      <c r="AB26" s="2881"/>
      <c r="AC26" s="2881"/>
      <c r="AD26" s="2881"/>
      <c r="AE26" s="2881"/>
      <c r="AF26" s="2882"/>
      <c r="AG26" s="866"/>
    </row>
    <row r="27" spans="1:33" ht="11.1" customHeight="1" thickBot="1">
      <c r="A27" s="1554"/>
      <c r="B27" s="860"/>
      <c r="C27" s="155"/>
      <c r="D27" s="1564" t="s">
        <v>988</v>
      </c>
      <c r="E27" s="862"/>
      <c r="F27" s="863"/>
      <c r="G27" s="863"/>
      <c r="H27" s="863"/>
      <c r="I27" s="864"/>
      <c r="J27" s="863"/>
      <c r="K27" s="863"/>
      <c r="L27" s="863"/>
      <c r="M27" s="863"/>
      <c r="N27" s="863"/>
      <c r="O27" s="863"/>
      <c r="P27" s="863"/>
      <c r="Q27" s="863"/>
      <c r="R27" s="863"/>
      <c r="S27" s="863"/>
      <c r="T27" s="29"/>
      <c r="U27" s="2883"/>
      <c r="V27" s="2884"/>
      <c r="W27" s="2884"/>
      <c r="X27" s="2884"/>
      <c r="Y27" s="2884"/>
      <c r="Z27" s="2884"/>
      <c r="AA27" s="2884"/>
      <c r="AB27" s="2884"/>
      <c r="AC27" s="2884"/>
      <c r="AD27" s="2884"/>
      <c r="AE27" s="2884"/>
      <c r="AF27" s="2885"/>
      <c r="AG27" s="866"/>
    </row>
    <row r="28" spans="1:33" ht="11.1" customHeight="1" thickBot="1">
      <c r="A28" s="1554"/>
      <c r="B28" s="860"/>
      <c r="C28" s="155"/>
      <c r="D28" s="618"/>
      <c r="E28" s="862"/>
      <c r="F28" s="863"/>
      <c r="G28" s="863"/>
      <c r="H28" s="863"/>
      <c r="I28" s="864"/>
      <c r="J28" s="863"/>
      <c r="K28" s="863"/>
      <c r="L28" s="863"/>
      <c r="M28" s="863"/>
      <c r="N28" s="863"/>
      <c r="O28" s="863"/>
      <c r="P28" s="863"/>
      <c r="Q28" s="863"/>
      <c r="R28" s="863"/>
      <c r="S28" s="863"/>
      <c r="T28" s="863"/>
      <c r="U28" s="1115"/>
      <c r="V28" s="1115"/>
      <c r="W28" s="1115"/>
      <c r="X28" s="1115"/>
      <c r="Y28" s="1115"/>
      <c r="Z28" s="1115"/>
      <c r="AA28" s="1115"/>
      <c r="AB28" s="1115"/>
      <c r="AC28" s="1115"/>
      <c r="AD28" s="1115"/>
      <c r="AE28" s="1115"/>
      <c r="AF28" s="1115"/>
      <c r="AG28" s="866"/>
    </row>
    <row r="29" spans="1:33" ht="11.1" customHeight="1">
      <c r="A29" s="1554"/>
      <c r="B29" s="860"/>
      <c r="C29" s="154" t="s">
        <v>78</v>
      </c>
      <c r="D29" s="861" t="s">
        <v>989</v>
      </c>
      <c r="E29" s="862"/>
      <c r="F29" s="863"/>
      <c r="G29" s="863"/>
      <c r="H29" s="863"/>
      <c r="I29" s="864"/>
      <c r="J29" s="863"/>
      <c r="K29" s="863"/>
      <c r="L29" s="863"/>
      <c r="M29" s="863"/>
      <c r="N29" s="863"/>
      <c r="O29" s="863"/>
      <c r="P29" s="863"/>
      <c r="Q29" s="863"/>
      <c r="R29" s="863"/>
      <c r="S29" s="863"/>
      <c r="T29" s="1056" t="s">
        <v>209</v>
      </c>
      <c r="U29" s="2880"/>
      <c r="V29" s="2881"/>
      <c r="W29" s="2881"/>
      <c r="X29" s="2881"/>
      <c r="Y29" s="2881"/>
      <c r="Z29" s="2881"/>
      <c r="AA29" s="2881"/>
      <c r="AB29" s="2881"/>
      <c r="AC29" s="2881"/>
      <c r="AD29" s="2881"/>
      <c r="AE29" s="2881"/>
      <c r="AF29" s="2882"/>
      <c r="AG29" s="866"/>
    </row>
    <row r="30" spans="1:33" ht="11.1" customHeight="1" thickBot="1">
      <c r="A30" s="1554"/>
      <c r="B30" s="860"/>
      <c r="C30" s="618"/>
      <c r="D30" s="867" t="s">
        <v>990</v>
      </c>
      <c r="E30" s="862"/>
      <c r="F30" s="863"/>
      <c r="G30" s="863"/>
      <c r="H30" s="863"/>
      <c r="I30" s="864"/>
      <c r="J30" s="863"/>
      <c r="K30" s="863"/>
      <c r="L30" s="863"/>
      <c r="M30" s="863"/>
      <c r="N30" s="863"/>
      <c r="O30" s="863"/>
      <c r="P30" s="863"/>
      <c r="Q30" s="863"/>
      <c r="R30" s="863"/>
      <c r="S30" s="863"/>
      <c r="T30" s="29"/>
      <c r="U30" s="2883"/>
      <c r="V30" s="2884"/>
      <c r="W30" s="2884"/>
      <c r="X30" s="2884"/>
      <c r="Y30" s="2884"/>
      <c r="Z30" s="2884"/>
      <c r="AA30" s="2884"/>
      <c r="AB30" s="2884"/>
      <c r="AC30" s="2884"/>
      <c r="AD30" s="2884"/>
      <c r="AE30" s="2884"/>
      <c r="AF30" s="2885"/>
      <c r="AG30" s="866"/>
    </row>
    <row r="31" spans="1:33" ht="11.1" customHeight="1">
      <c r="A31" s="1554"/>
      <c r="B31" s="860"/>
      <c r="C31" s="618"/>
      <c r="D31" s="618"/>
      <c r="E31" s="862"/>
      <c r="F31" s="863"/>
      <c r="G31" s="863"/>
      <c r="H31" s="863"/>
      <c r="I31" s="864"/>
      <c r="J31" s="863"/>
      <c r="K31" s="863"/>
      <c r="L31" s="863"/>
      <c r="M31" s="863"/>
      <c r="N31" s="863"/>
      <c r="O31" s="863"/>
      <c r="P31" s="863"/>
      <c r="Q31" s="863"/>
      <c r="R31" s="863"/>
      <c r="S31" s="863"/>
      <c r="T31" s="863"/>
      <c r="U31" s="1115"/>
      <c r="V31" s="1115"/>
      <c r="W31" s="1115"/>
      <c r="X31" s="1115"/>
      <c r="Y31" s="1115"/>
      <c r="Z31" s="1115"/>
      <c r="AA31" s="1115"/>
      <c r="AB31" s="1115"/>
      <c r="AC31" s="1115"/>
      <c r="AD31" s="1115"/>
      <c r="AE31" s="1115"/>
      <c r="AF31" s="1115"/>
      <c r="AG31" s="866"/>
    </row>
    <row r="32" spans="1:33" ht="11.1" customHeight="1">
      <c r="A32" s="1554"/>
      <c r="B32" s="860" t="s">
        <v>991</v>
      </c>
      <c r="C32" s="861" t="s">
        <v>992</v>
      </c>
      <c r="D32" s="861"/>
      <c r="E32" s="862"/>
      <c r="F32" s="863"/>
      <c r="G32" s="863"/>
      <c r="H32" s="863"/>
      <c r="I32" s="864"/>
      <c r="J32" s="863"/>
      <c r="K32" s="863"/>
      <c r="L32" s="863"/>
      <c r="M32" s="863"/>
      <c r="N32" s="863"/>
      <c r="O32" s="863"/>
      <c r="P32" s="863"/>
      <c r="Q32" s="863"/>
      <c r="R32" s="863"/>
      <c r="S32" s="863"/>
      <c r="T32" s="863"/>
      <c r="U32" s="1112"/>
      <c r="V32" s="1112"/>
      <c r="W32" s="1112"/>
      <c r="X32" s="1112"/>
      <c r="Y32" s="1547"/>
      <c r="Z32" s="1547"/>
      <c r="AA32" s="1547"/>
      <c r="AB32" s="1547"/>
      <c r="AC32" s="1548"/>
      <c r="AD32" s="1548"/>
      <c r="AE32" s="1548"/>
      <c r="AF32" s="1548"/>
      <c r="AG32" s="866"/>
    </row>
    <row r="33" spans="1:33" ht="11.1" customHeight="1" thickBot="1">
      <c r="A33" s="1554"/>
      <c r="B33" s="870"/>
      <c r="C33" s="871"/>
      <c r="D33" s="871"/>
      <c r="E33" s="871"/>
      <c r="F33" s="871"/>
      <c r="G33" s="871"/>
      <c r="H33" s="871"/>
      <c r="I33" s="871"/>
      <c r="J33" s="872"/>
      <c r="K33" s="872"/>
      <c r="L33" s="872"/>
      <c r="M33" s="872"/>
      <c r="N33" s="872"/>
      <c r="O33" s="872"/>
      <c r="P33" s="872"/>
      <c r="Q33" s="872"/>
      <c r="R33" s="872"/>
      <c r="S33" s="872"/>
      <c r="T33" s="872"/>
      <c r="U33" s="1112"/>
      <c r="V33" s="1112"/>
      <c r="W33" s="1112"/>
      <c r="X33" s="1112"/>
      <c r="Y33" s="1112"/>
      <c r="Z33" s="1548"/>
      <c r="AA33" s="1112"/>
      <c r="AB33" s="1112"/>
      <c r="AC33" s="1112"/>
      <c r="AD33" s="1112"/>
      <c r="AE33" s="1548"/>
      <c r="AF33" s="1113"/>
      <c r="AG33" s="873"/>
    </row>
    <row r="34" spans="1:33" ht="11.1" customHeight="1">
      <c r="A34" s="1554"/>
      <c r="B34" s="870"/>
      <c r="C34" s="154" t="s">
        <v>10</v>
      </c>
      <c r="D34" s="2877" t="s">
        <v>993</v>
      </c>
      <c r="E34" s="2877"/>
      <c r="F34" s="2877"/>
      <c r="G34" s="2877"/>
      <c r="H34" s="2877"/>
      <c r="I34" s="2877"/>
      <c r="J34" s="2877"/>
      <c r="K34" s="2877"/>
      <c r="L34" s="2877"/>
      <c r="M34" s="2877"/>
      <c r="N34" s="2877"/>
      <c r="O34" s="2877"/>
      <c r="P34" s="2877"/>
      <c r="Q34" s="2877"/>
      <c r="R34" s="2877"/>
      <c r="S34" s="2877"/>
      <c r="T34" s="1056">
        <v>41</v>
      </c>
      <c r="U34" s="2880"/>
      <c r="V34" s="2881"/>
      <c r="W34" s="2881"/>
      <c r="X34" s="2881"/>
      <c r="Y34" s="2881"/>
      <c r="Z34" s="2881"/>
      <c r="AA34" s="2881"/>
      <c r="AB34" s="2881"/>
      <c r="AC34" s="2881"/>
      <c r="AD34" s="2881"/>
      <c r="AE34" s="2881"/>
      <c r="AF34" s="2882"/>
      <c r="AG34" s="873"/>
    </row>
    <row r="35" spans="1:33" ht="11.1" customHeight="1" thickBot="1">
      <c r="A35" s="1554"/>
      <c r="B35" s="870"/>
      <c r="C35" s="154"/>
      <c r="D35" s="2877"/>
      <c r="E35" s="2877"/>
      <c r="F35" s="2877"/>
      <c r="G35" s="2877"/>
      <c r="H35" s="2877"/>
      <c r="I35" s="2877"/>
      <c r="J35" s="2877"/>
      <c r="K35" s="2877"/>
      <c r="L35" s="2877"/>
      <c r="M35" s="2877"/>
      <c r="N35" s="2877"/>
      <c r="O35" s="2877"/>
      <c r="P35" s="2877"/>
      <c r="Q35" s="2877"/>
      <c r="R35" s="2877"/>
      <c r="S35" s="2877"/>
      <c r="T35" s="29"/>
      <c r="U35" s="2883"/>
      <c r="V35" s="2884"/>
      <c r="W35" s="2884"/>
      <c r="X35" s="2884"/>
      <c r="Y35" s="2884"/>
      <c r="Z35" s="2884"/>
      <c r="AA35" s="2884"/>
      <c r="AB35" s="2884"/>
      <c r="AC35" s="2884"/>
      <c r="AD35" s="2884"/>
      <c r="AE35" s="2884"/>
      <c r="AF35" s="2885"/>
      <c r="AG35" s="873"/>
    </row>
    <row r="36" spans="1:33" ht="11.1" customHeight="1">
      <c r="A36" s="1554"/>
      <c r="B36" s="870"/>
      <c r="C36" s="155"/>
      <c r="D36" s="1564" t="s">
        <v>994</v>
      </c>
      <c r="E36" s="871"/>
      <c r="F36" s="871"/>
      <c r="G36" s="871"/>
      <c r="H36" s="871"/>
      <c r="I36" s="871"/>
      <c r="J36" s="872"/>
      <c r="K36" s="872"/>
      <c r="L36" s="872"/>
      <c r="M36" s="872"/>
      <c r="N36" s="872"/>
      <c r="O36" s="872"/>
      <c r="P36" s="872"/>
      <c r="Q36" s="872"/>
      <c r="R36" s="872"/>
      <c r="S36" s="872"/>
      <c r="T36" s="872"/>
      <c r="U36" s="1112"/>
      <c r="V36" s="1112"/>
      <c r="W36" s="1112"/>
      <c r="X36" s="1112"/>
      <c r="Y36" s="1112"/>
      <c r="Z36" s="1548"/>
      <c r="AA36" s="1112"/>
      <c r="AB36" s="1112"/>
      <c r="AC36" s="1112"/>
      <c r="AD36" s="1112"/>
      <c r="AE36" s="1548"/>
      <c r="AF36" s="1113"/>
      <c r="AG36" s="873"/>
    </row>
    <row r="37" spans="1:33" ht="11.1" customHeight="1" thickBot="1">
      <c r="A37" s="1554"/>
      <c r="B37" s="870"/>
      <c r="C37" s="155"/>
      <c r="D37" s="871"/>
      <c r="E37" s="871"/>
      <c r="F37" s="871"/>
      <c r="G37" s="871"/>
      <c r="H37" s="871"/>
      <c r="I37" s="871"/>
      <c r="J37" s="872"/>
      <c r="K37" s="872"/>
      <c r="L37" s="872"/>
      <c r="M37" s="872"/>
      <c r="N37" s="872"/>
      <c r="O37" s="872"/>
      <c r="P37" s="872"/>
      <c r="Q37" s="872"/>
      <c r="R37" s="872"/>
      <c r="S37" s="872"/>
      <c r="T37" s="872"/>
      <c r="U37" s="1112"/>
      <c r="V37" s="1112"/>
      <c r="W37" s="1112"/>
      <c r="X37" s="1112"/>
      <c r="Y37" s="1112"/>
      <c r="Z37" s="1548"/>
      <c r="AA37" s="1112"/>
      <c r="AB37" s="1112"/>
      <c r="AC37" s="1112"/>
      <c r="AD37" s="1112"/>
      <c r="AE37" s="1548"/>
      <c r="AF37" s="1114"/>
      <c r="AG37" s="873"/>
    </row>
    <row r="38" spans="1:33" ht="11.1" customHeight="1">
      <c r="A38" s="1554"/>
      <c r="B38" s="874"/>
      <c r="C38" s="154" t="s">
        <v>13</v>
      </c>
      <c r="D38" s="2879" t="s">
        <v>995</v>
      </c>
      <c r="E38" s="2879"/>
      <c r="F38" s="2879"/>
      <c r="G38" s="2879"/>
      <c r="H38" s="2879"/>
      <c r="I38" s="2879"/>
      <c r="J38" s="2879"/>
      <c r="K38" s="2879"/>
      <c r="L38" s="2879"/>
      <c r="M38" s="2879"/>
      <c r="N38" s="2879"/>
      <c r="O38" s="2879"/>
      <c r="P38" s="2879"/>
      <c r="Q38" s="2879"/>
      <c r="R38" s="2879"/>
      <c r="S38" s="2879"/>
      <c r="T38" s="1056" t="s">
        <v>211</v>
      </c>
      <c r="U38" s="2880"/>
      <c r="V38" s="2881"/>
      <c r="W38" s="2881"/>
      <c r="X38" s="2881"/>
      <c r="Y38" s="2881"/>
      <c r="Z38" s="2881"/>
      <c r="AA38" s="2881"/>
      <c r="AB38" s="2881"/>
      <c r="AC38" s="2881"/>
      <c r="AD38" s="2881"/>
      <c r="AE38" s="2881"/>
      <c r="AF38" s="2882"/>
      <c r="AG38" s="873"/>
    </row>
    <row r="39" spans="1:33" ht="11.1" customHeight="1" thickBot="1">
      <c r="A39" s="1554"/>
      <c r="B39" s="874"/>
      <c r="C39" s="155"/>
      <c r="D39" s="2879"/>
      <c r="E39" s="2879"/>
      <c r="F39" s="2879"/>
      <c r="G39" s="2879"/>
      <c r="H39" s="2879"/>
      <c r="I39" s="2879"/>
      <c r="J39" s="2879"/>
      <c r="K39" s="2879"/>
      <c r="L39" s="2879"/>
      <c r="M39" s="2879"/>
      <c r="N39" s="2879"/>
      <c r="O39" s="2879"/>
      <c r="P39" s="2879"/>
      <c r="Q39" s="2879"/>
      <c r="R39" s="2879"/>
      <c r="S39" s="2879"/>
      <c r="T39" s="29"/>
      <c r="U39" s="2883"/>
      <c r="V39" s="2884"/>
      <c r="W39" s="2884"/>
      <c r="X39" s="2884"/>
      <c r="Y39" s="2884"/>
      <c r="Z39" s="2884"/>
      <c r="AA39" s="2884"/>
      <c r="AB39" s="2884"/>
      <c r="AC39" s="2884"/>
      <c r="AD39" s="2884"/>
      <c r="AE39" s="2884"/>
      <c r="AF39" s="2885"/>
      <c r="AG39" s="873"/>
    </row>
    <row r="40" spans="1:33" ht="11.1" customHeight="1">
      <c r="A40" s="1554"/>
      <c r="B40" s="874"/>
      <c r="C40" s="155"/>
      <c r="D40" s="1564" t="s">
        <v>996</v>
      </c>
      <c r="E40" s="863"/>
      <c r="F40" s="863"/>
      <c r="G40" s="871"/>
      <c r="H40" s="871"/>
      <c r="I40" s="871"/>
      <c r="J40" s="872"/>
      <c r="K40" s="872"/>
      <c r="L40" s="872"/>
      <c r="M40" s="872"/>
      <c r="N40" s="872"/>
      <c r="O40" s="872"/>
      <c r="P40" s="872"/>
      <c r="Q40" s="872"/>
      <c r="R40" s="872"/>
      <c r="S40" s="872"/>
      <c r="T40" s="875"/>
      <c r="U40" s="1115"/>
      <c r="V40" s="1115"/>
      <c r="W40" s="1115"/>
      <c r="X40" s="1115"/>
      <c r="Y40" s="1115"/>
      <c r="Z40" s="1115"/>
      <c r="AA40" s="1115"/>
      <c r="AB40" s="1115"/>
      <c r="AC40" s="1115"/>
      <c r="AD40" s="1115"/>
      <c r="AE40" s="1115"/>
      <c r="AF40" s="1115"/>
      <c r="AG40" s="873"/>
    </row>
    <row r="41" spans="1:33" ht="11.1" customHeight="1">
      <c r="A41" s="1554"/>
      <c r="B41" s="154"/>
      <c r="C41" s="155"/>
      <c r="D41" s="29"/>
      <c r="E41" s="29"/>
      <c r="F41" s="29"/>
      <c r="G41" s="29"/>
      <c r="H41" s="29"/>
      <c r="I41" s="29"/>
      <c r="J41" s="29"/>
      <c r="K41" s="29"/>
      <c r="L41" s="29"/>
      <c r="M41" s="29"/>
      <c r="N41" s="29"/>
      <c r="O41" s="29"/>
      <c r="P41" s="29"/>
      <c r="Q41" s="29"/>
      <c r="R41" s="29"/>
      <c r="S41" s="127"/>
      <c r="T41" s="586"/>
      <c r="U41" s="1549"/>
      <c r="V41" s="1549"/>
      <c r="W41" s="1549"/>
      <c r="X41" s="1549"/>
      <c r="Y41" s="1549"/>
      <c r="Z41" s="1549"/>
      <c r="AA41" s="1549"/>
      <c r="AB41" s="1549"/>
      <c r="AC41" s="1549"/>
      <c r="AD41" s="1549"/>
      <c r="AE41" s="1549"/>
      <c r="AF41" s="1549"/>
      <c r="AG41" s="172"/>
    </row>
    <row r="42" spans="1:33" ht="11.1" customHeight="1" thickBot="1">
      <c r="A42" s="1554"/>
      <c r="B42" s="154"/>
      <c r="C42" s="154" t="s">
        <v>78</v>
      </c>
      <c r="D42" s="2439" t="s">
        <v>997</v>
      </c>
      <c r="E42" s="2439"/>
      <c r="F42" s="2439"/>
      <c r="G42" s="2439"/>
      <c r="H42" s="2439"/>
      <c r="I42" s="2439"/>
      <c r="J42" s="2439"/>
      <c r="K42" s="2439"/>
      <c r="L42" s="2439"/>
      <c r="M42" s="2439"/>
      <c r="N42" s="2439"/>
      <c r="O42" s="2439"/>
      <c r="P42" s="2439"/>
      <c r="Q42" s="2439"/>
      <c r="R42" s="2439"/>
      <c r="S42" s="2439"/>
      <c r="T42" s="586"/>
      <c r="U42" s="1565"/>
      <c r="V42" s="1565"/>
      <c r="W42" s="1565"/>
      <c r="X42" s="1565"/>
      <c r="Y42" s="1565"/>
      <c r="Z42" s="1565"/>
      <c r="AA42" s="1565"/>
      <c r="AB42" s="1565"/>
      <c r="AC42" s="1565"/>
      <c r="AD42" s="1565"/>
      <c r="AE42" s="1565"/>
      <c r="AF42" s="1565"/>
      <c r="AG42" s="172"/>
    </row>
    <row r="43" spans="1:33" ht="11.1" customHeight="1">
      <c r="A43" s="1554"/>
      <c r="B43" s="154"/>
      <c r="C43" s="618"/>
      <c r="D43" s="2439"/>
      <c r="E43" s="2439"/>
      <c r="F43" s="2439"/>
      <c r="G43" s="2439"/>
      <c r="H43" s="2439"/>
      <c r="I43" s="2439"/>
      <c r="J43" s="2439"/>
      <c r="K43" s="2439"/>
      <c r="L43" s="2439"/>
      <c r="M43" s="2439"/>
      <c r="N43" s="2439"/>
      <c r="O43" s="2439"/>
      <c r="P43" s="2439"/>
      <c r="Q43" s="2439"/>
      <c r="R43" s="2439"/>
      <c r="S43" s="2439"/>
      <c r="T43" s="1056">
        <v>10</v>
      </c>
      <c r="U43" s="2880"/>
      <c r="V43" s="2881"/>
      <c r="W43" s="2881"/>
      <c r="X43" s="2881"/>
      <c r="Y43" s="2881"/>
      <c r="Z43" s="2881"/>
      <c r="AA43" s="2881"/>
      <c r="AB43" s="2881"/>
      <c r="AC43" s="2881"/>
      <c r="AD43" s="2881"/>
      <c r="AE43" s="2881"/>
      <c r="AF43" s="2882"/>
      <c r="AG43" s="172"/>
    </row>
    <row r="44" spans="1:33" ht="11.1" customHeight="1" thickBot="1">
      <c r="A44" s="1554"/>
      <c r="B44" s="154"/>
      <c r="C44" s="618"/>
      <c r="D44" s="2878" t="s">
        <v>998</v>
      </c>
      <c r="E44" s="2878"/>
      <c r="F44" s="2878"/>
      <c r="G44" s="2878"/>
      <c r="H44" s="2878"/>
      <c r="I44" s="2878"/>
      <c r="J44" s="2878"/>
      <c r="K44" s="2878"/>
      <c r="L44" s="2878"/>
      <c r="M44" s="2878"/>
      <c r="N44" s="2878"/>
      <c r="O44" s="2878"/>
      <c r="P44" s="2878"/>
      <c r="Q44" s="2878"/>
      <c r="R44" s="2878"/>
      <c r="S44" s="2878"/>
      <c r="T44" s="29"/>
      <c r="U44" s="2883"/>
      <c r="V44" s="2884"/>
      <c r="W44" s="2884"/>
      <c r="X44" s="2884"/>
      <c r="Y44" s="2884"/>
      <c r="Z44" s="2884"/>
      <c r="AA44" s="2884"/>
      <c r="AB44" s="2884"/>
      <c r="AC44" s="2884"/>
      <c r="AD44" s="2884"/>
      <c r="AE44" s="2884"/>
      <c r="AF44" s="2885"/>
      <c r="AG44" s="172"/>
    </row>
    <row r="45" spans="1:33" ht="11.1" customHeight="1">
      <c r="A45" s="1554"/>
      <c r="B45" s="154"/>
      <c r="C45" s="618"/>
      <c r="D45" s="2878"/>
      <c r="E45" s="2878"/>
      <c r="F45" s="2878"/>
      <c r="G45" s="2878"/>
      <c r="H45" s="2878"/>
      <c r="I45" s="2878"/>
      <c r="J45" s="2878"/>
      <c r="K45" s="2878"/>
      <c r="L45" s="2878"/>
      <c r="M45" s="2878"/>
      <c r="N45" s="2878"/>
      <c r="O45" s="2878"/>
      <c r="P45" s="2878"/>
      <c r="Q45" s="2878"/>
      <c r="R45" s="2878"/>
      <c r="S45" s="2878"/>
      <c r="T45" s="586"/>
      <c r="U45" s="1115"/>
      <c r="V45" s="1115"/>
      <c r="W45" s="1115"/>
      <c r="X45" s="1115"/>
      <c r="Y45" s="1115"/>
      <c r="Z45" s="1115"/>
      <c r="AA45" s="1115"/>
      <c r="AB45" s="1115"/>
      <c r="AC45" s="1115"/>
      <c r="AD45" s="1115"/>
      <c r="AE45" s="1115"/>
      <c r="AF45" s="1115"/>
      <c r="AG45" s="172"/>
    </row>
    <row r="46" spans="1:33" ht="11.1" customHeight="1" thickBot="1">
      <c r="A46" s="1554"/>
      <c r="B46" s="154"/>
      <c r="C46" s="618"/>
      <c r="D46" s="876"/>
      <c r="E46" s="877"/>
      <c r="F46" s="877"/>
      <c r="G46" s="877"/>
      <c r="H46" s="877"/>
      <c r="I46" s="877"/>
      <c r="J46" s="877"/>
      <c r="K46" s="877"/>
      <c r="L46" s="877"/>
      <c r="M46" s="877"/>
      <c r="N46" s="877"/>
      <c r="O46" s="877"/>
      <c r="P46" s="877"/>
      <c r="Q46" s="877"/>
      <c r="R46" s="877"/>
      <c r="S46" s="127"/>
      <c r="T46" s="586"/>
      <c r="U46" s="1115"/>
      <c r="V46" s="1115"/>
      <c r="W46" s="1115"/>
      <c r="X46" s="1115"/>
      <c r="Y46" s="1115"/>
      <c r="Z46" s="1115"/>
      <c r="AA46" s="1115"/>
      <c r="AB46" s="1115"/>
      <c r="AC46" s="1115"/>
      <c r="AD46" s="1115"/>
      <c r="AE46" s="1115"/>
      <c r="AF46" s="1115"/>
      <c r="AG46" s="172"/>
    </row>
    <row r="47" spans="1:33" ht="11.1" customHeight="1">
      <c r="A47" s="1554"/>
      <c r="B47" s="154"/>
      <c r="C47" s="154" t="s">
        <v>81</v>
      </c>
      <c r="D47" s="139" t="s">
        <v>999</v>
      </c>
      <c r="E47" s="877"/>
      <c r="F47" s="877"/>
      <c r="G47" s="877"/>
      <c r="H47" s="877"/>
      <c r="I47" s="877"/>
      <c r="J47" s="877"/>
      <c r="K47" s="877"/>
      <c r="L47" s="877"/>
      <c r="M47" s="877"/>
      <c r="N47" s="877"/>
      <c r="O47" s="877"/>
      <c r="P47" s="877"/>
      <c r="Q47" s="877"/>
      <c r="R47" s="877"/>
      <c r="S47" s="127"/>
      <c r="T47" s="1056">
        <v>11</v>
      </c>
      <c r="U47" s="2880"/>
      <c r="V47" s="2881"/>
      <c r="W47" s="2881"/>
      <c r="X47" s="2881"/>
      <c r="Y47" s="2881"/>
      <c r="Z47" s="2881"/>
      <c r="AA47" s="2881"/>
      <c r="AB47" s="2881"/>
      <c r="AC47" s="2881"/>
      <c r="AD47" s="2881"/>
      <c r="AE47" s="2881"/>
      <c r="AF47" s="2882"/>
      <c r="AG47" s="172"/>
    </row>
    <row r="48" spans="1:33" ht="11.1" customHeight="1" thickBot="1">
      <c r="A48" s="1554"/>
      <c r="B48" s="154"/>
      <c r="C48" s="155"/>
      <c r="D48" s="123" t="s">
        <v>1000</v>
      </c>
      <c r="E48" s="877"/>
      <c r="F48" s="877"/>
      <c r="G48" s="877"/>
      <c r="H48" s="877"/>
      <c r="I48" s="877"/>
      <c r="J48" s="877"/>
      <c r="K48" s="877"/>
      <c r="L48" s="877"/>
      <c r="M48" s="877"/>
      <c r="N48" s="877"/>
      <c r="O48" s="877"/>
      <c r="P48" s="877"/>
      <c r="Q48" s="877"/>
      <c r="R48" s="877"/>
      <c r="S48" s="127"/>
      <c r="T48" s="29"/>
      <c r="U48" s="2883"/>
      <c r="V48" s="2884"/>
      <c r="W48" s="2884"/>
      <c r="X48" s="2884"/>
      <c r="Y48" s="2884"/>
      <c r="Z48" s="2884"/>
      <c r="AA48" s="2884"/>
      <c r="AB48" s="2884"/>
      <c r="AC48" s="2884"/>
      <c r="AD48" s="2884"/>
      <c r="AE48" s="2884"/>
      <c r="AF48" s="2885"/>
      <c r="AG48" s="172"/>
    </row>
    <row r="49" spans="1:33" ht="11.1" customHeight="1" thickBot="1">
      <c r="A49" s="1554"/>
      <c r="B49" s="154"/>
      <c r="C49" s="155"/>
      <c r="D49" s="126"/>
      <c r="E49" s="126"/>
      <c r="F49" s="126"/>
      <c r="G49" s="126"/>
      <c r="H49" s="126"/>
      <c r="I49" s="126"/>
      <c r="J49" s="126"/>
      <c r="K49" s="126"/>
      <c r="L49" s="126"/>
      <c r="M49" s="126"/>
      <c r="N49" s="126"/>
      <c r="O49" s="126"/>
      <c r="P49" s="126"/>
      <c r="Q49" s="126"/>
      <c r="R49" s="126"/>
      <c r="S49" s="127"/>
      <c r="T49" s="586"/>
      <c r="U49" s="1549"/>
      <c r="V49" s="1549"/>
      <c r="W49" s="1549"/>
      <c r="X49" s="1549"/>
      <c r="Y49" s="1549"/>
      <c r="Z49" s="1549"/>
      <c r="AA49" s="1549"/>
      <c r="AB49" s="1549"/>
      <c r="AC49" s="1549"/>
      <c r="AD49" s="1549"/>
      <c r="AE49" s="1549"/>
      <c r="AF49" s="1549"/>
      <c r="AG49" s="172"/>
    </row>
    <row r="50" spans="1:33" ht="11.1" customHeight="1">
      <c r="A50" s="1554"/>
      <c r="B50" s="154"/>
      <c r="C50" s="154" t="s">
        <v>122</v>
      </c>
      <c r="D50" s="2879" t="s">
        <v>1001</v>
      </c>
      <c r="E50" s="2879"/>
      <c r="F50" s="2879"/>
      <c r="G50" s="2879"/>
      <c r="H50" s="2879"/>
      <c r="I50" s="2879"/>
      <c r="J50" s="2879"/>
      <c r="K50" s="2879"/>
      <c r="L50" s="2879"/>
      <c r="M50" s="2879"/>
      <c r="N50" s="2879"/>
      <c r="O50" s="2879"/>
      <c r="P50" s="2879"/>
      <c r="Q50" s="2879"/>
      <c r="R50" s="2879"/>
      <c r="S50" s="2879"/>
      <c r="T50" s="1056">
        <v>12</v>
      </c>
      <c r="U50" s="2880"/>
      <c r="V50" s="2881"/>
      <c r="W50" s="2881"/>
      <c r="X50" s="2881"/>
      <c r="Y50" s="2881"/>
      <c r="Z50" s="2881"/>
      <c r="AA50" s="2881"/>
      <c r="AB50" s="2881"/>
      <c r="AC50" s="2881"/>
      <c r="AD50" s="2881"/>
      <c r="AE50" s="2881"/>
      <c r="AF50" s="2882"/>
      <c r="AG50" s="172"/>
    </row>
    <row r="51" spans="1:33" ht="11.1" customHeight="1" thickBot="1">
      <c r="A51" s="1554"/>
      <c r="B51" s="154"/>
      <c r="C51" s="155"/>
      <c r="D51" s="2879"/>
      <c r="E51" s="2879"/>
      <c r="F51" s="2879"/>
      <c r="G51" s="2879"/>
      <c r="H51" s="2879"/>
      <c r="I51" s="2879"/>
      <c r="J51" s="2879"/>
      <c r="K51" s="2879"/>
      <c r="L51" s="2879"/>
      <c r="M51" s="2879"/>
      <c r="N51" s="2879"/>
      <c r="O51" s="2879"/>
      <c r="P51" s="2879"/>
      <c r="Q51" s="2879"/>
      <c r="R51" s="2879"/>
      <c r="S51" s="2879"/>
      <c r="T51" s="29"/>
      <c r="U51" s="2883"/>
      <c r="V51" s="2884"/>
      <c r="W51" s="2884"/>
      <c r="X51" s="2884"/>
      <c r="Y51" s="2884"/>
      <c r="Z51" s="2884"/>
      <c r="AA51" s="2884"/>
      <c r="AB51" s="2884"/>
      <c r="AC51" s="2884"/>
      <c r="AD51" s="2884"/>
      <c r="AE51" s="2884"/>
      <c r="AF51" s="2885"/>
      <c r="AG51" s="172"/>
    </row>
    <row r="52" spans="1:33" ht="11.1" customHeight="1">
      <c r="A52" s="1554"/>
      <c r="B52" s="154"/>
      <c r="C52" s="155"/>
      <c r="D52" s="864" t="s">
        <v>1002</v>
      </c>
      <c r="E52" s="878"/>
      <c r="F52" s="878"/>
      <c r="G52" s="878"/>
      <c r="H52" s="878"/>
      <c r="I52" s="878"/>
      <c r="J52" s="878"/>
      <c r="K52" s="878"/>
      <c r="L52" s="878"/>
      <c r="M52" s="878"/>
      <c r="N52" s="878"/>
      <c r="O52" s="878"/>
      <c r="P52" s="878"/>
      <c r="Q52" s="878"/>
      <c r="R52" s="126"/>
      <c r="S52" s="127"/>
      <c r="T52" s="586"/>
      <c r="U52" s="1566"/>
      <c r="V52" s="1566"/>
      <c r="W52" s="1566"/>
      <c r="X52" s="1566"/>
      <c r="Y52" s="1566"/>
      <c r="Z52" s="1566"/>
      <c r="AA52" s="1566"/>
      <c r="AB52" s="1566"/>
      <c r="AC52" s="1566"/>
      <c r="AD52" s="1566"/>
      <c r="AE52" s="1566"/>
      <c r="AF52" s="1566"/>
      <c r="AG52" s="172"/>
    </row>
    <row r="53" spans="1:33" ht="11.1" customHeight="1" thickBot="1">
      <c r="A53" s="1554"/>
      <c r="B53" s="154"/>
      <c r="C53" s="155"/>
      <c r="D53" s="864"/>
      <c r="E53" s="878"/>
      <c r="F53" s="878"/>
      <c r="G53" s="878"/>
      <c r="H53" s="878"/>
      <c r="I53" s="878"/>
      <c r="J53" s="878"/>
      <c r="K53" s="878"/>
      <c r="L53" s="878"/>
      <c r="M53" s="878"/>
      <c r="N53" s="878"/>
      <c r="O53" s="878"/>
      <c r="P53" s="878"/>
      <c r="Q53" s="878"/>
      <c r="R53" s="126"/>
      <c r="S53" s="127"/>
      <c r="T53" s="586"/>
      <c r="U53" s="1565"/>
      <c r="V53" s="1565"/>
      <c r="W53" s="1565"/>
      <c r="X53" s="1565"/>
      <c r="Y53" s="1565"/>
      <c r="Z53" s="1565"/>
      <c r="AA53" s="1565"/>
      <c r="AB53" s="1565"/>
      <c r="AC53" s="1565"/>
      <c r="AD53" s="1565"/>
      <c r="AE53" s="1565"/>
      <c r="AF53" s="1565"/>
      <c r="AG53" s="172"/>
    </row>
    <row r="54" spans="1:33" ht="11.1" customHeight="1">
      <c r="A54" s="1554"/>
      <c r="B54" s="154"/>
      <c r="C54" s="154" t="s">
        <v>125</v>
      </c>
      <c r="D54" s="2877" t="s">
        <v>1003</v>
      </c>
      <c r="E54" s="2877"/>
      <c r="F54" s="2877"/>
      <c r="G54" s="2877"/>
      <c r="H54" s="2877"/>
      <c r="I54" s="2877"/>
      <c r="J54" s="2877"/>
      <c r="K54" s="2877"/>
      <c r="L54" s="2877"/>
      <c r="M54" s="2877"/>
      <c r="N54" s="2877"/>
      <c r="O54" s="2877"/>
      <c r="P54" s="2877"/>
      <c r="Q54" s="2877"/>
      <c r="R54" s="2877"/>
      <c r="S54" s="2877"/>
      <c r="T54" s="1056">
        <v>13</v>
      </c>
      <c r="U54" s="2880"/>
      <c r="V54" s="2881"/>
      <c r="W54" s="2881"/>
      <c r="X54" s="2881"/>
      <c r="Y54" s="2881"/>
      <c r="Z54" s="2881"/>
      <c r="AA54" s="2881"/>
      <c r="AB54" s="2881"/>
      <c r="AC54" s="2881"/>
      <c r="AD54" s="2881"/>
      <c r="AE54" s="2881"/>
      <c r="AF54" s="2882"/>
      <c r="AG54" s="172"/>
    </row>
    <row r="55" spans="1:33" ht="11.1" customHeight="1" thickBot="1">
      <c r="A55" s="1554"/>
      <c r="B55" s="154"/>
      <c r="C55" s="154"/>
      <c r="D55" s="2877"/>
      <c r="E55" s="2877"/>
      <c r="F55" s="2877"/>
      <c r="G55" s="2877"/>
      <c r="H55" s="2877"/>
      <c r="I55" s="2877"/>
      <c r="J55" s="2877"/>
      <c r="K55" s="2877"/>
      <c r="L55" s="2877"/>
      <c r="M55" s="2877"/>
      <c r="N55" s="2877"/>
      <c r="O55" s="2877"/>
      <c r="P55" s="2877"/>
      <c r="Q55" s="2877"/>
      <c r="R55" s="2877"/>
      <c r="S55" s="2877"/>
      <c r="T55" s="29"/>
      <c r="U55" s="2883"/>
      <c r="V55" s="2884"/>
      <c r="W55" s="2884"/>
      <c r="X55" s="2884"/>
      <c r="Y55" s="2884"/>
      <c r="Z55" s="2884"/>
      <c r="AA55" s="2884"/>
      <c r="AB55" s="2884"/>
      <c r="AC55" s="2884"/>
      <c r="AD55" s="2884"/>
      <c r="AE55" s="2884"/>
      <c r="AF55" s="2885"/>
      <c r="AG55" s="172"/>
    </row>
    <row r="56" spans="1:33" ht="11.1" customHeight="1">
      <c r="A56" s="1554"/>
      <c r="B56" s="1055"/>
      <c r="C56" s="618"/>
      <c r="D56" s="1564" t="s">
        <v>1004</v>
      </c>
      <c r="E56" s="586"/>
      <c r="F56" s="586"/>
      <c r="G56" s="586"/>
      <c r="H56" s="586"/>
      <c r="I56" s="586"/>
      <c r="J56" s="586"/>
      <c r="K56" s="586"/>
      <c r="L56" s="586"/>
      <c r="M56" s="586"/>
      <c r="N56" s="586"/>
      <c r="O56" s="586"/>
      <c r="P56" s="586"/>
      <c r="Q56" s="586"/>
      <c r="R56" s="586"/>
      <c r="S56" s="586"/>
      <c r="T56" s="586"/>
      <c r="U56" s="1549"/>
      <c r="V56" s="1549"/>
      <c r="W56" s="1549"/>
      <c r="X56" s="1549"/>
      <c r="Y56" s="1549"/>
      <c r="Z56" s="1549"/>
      <c r="AA56" s="1549"/>
      <c r="AB56" s="1549"/>
      <c r="AC56" s="1549"/>
      <c r="AD56" s="1549"/>
      <c r="AE56" s="1549"/>
      <c r="AF56" s="1549"/>
      <c r="AG56" s="592"/>
    </row>
    <row r="57" spans="1:33" ht="11.1" customHeight="1" thickBot="1">
      <c r="A57" s="1554"/>
      <c r="B57" s="879"/>
      <c r="C57" s="618"/>
      <c r="D57" s="864"/>
      <c r="E57" s="863"/>
      <c r="F57" s="863"/>
      <c r="G57" s="871"/>
      <c r="H57" s="871"/>
      <c r="I57" s="871"/>
      <c r="J57" s="872"/>
      <c r="K57" s="872"/>
      <c r="L57" s="872"/>
      <c r="M57" s="872"/>
      <c r="N57" s="872"/>
      <c r="O57" s="872"/>
      <c r="P57" s="872"/>
      <c r="Q57" s="872"/>
      <c r="R57" s="872"/>
      <c r="S57" s="872"/>
      <c r="T57" s="872"/>
      <c r="U57" s="1112"/>
      <c r="V57" s="1112"/>
      <c r="W57" s="1112"/>
      <c r="X57" s="1112"/>
      <c r="Y57" s="1112"/>
      <c r="Z57" s="1112"/>
      <c r="AA57" s="1112"/>
      <c r="AB57" s="1112"/>
      <c r="AC57" s="1112"/>
      <c r="AD57" s="1112"/>
      <c r="AE57" s="1112"/>
      <c r="AF57" s="1112"/>
      <c r="AG57" s="873"/>
    </row>
    <row r="58" spans="1:33" ht="11.1" customHeight="1">
      <c r="A58" s="1554"/>
      <c r="B58" s="874"/>
      <c r="C58" s="154" t="s">
        <v>128</v>
      </c>
      <c r="D58" s="875" t="s">
        <v>1005</v>
      </c>
      <c r="E58" s="880"/>
      <c r="F58" s="880"/>
      <c r="G58" s="880"/>
      <c r="H58" s="880"/>
      <c r="I58" s="880"/>
      <c r="J58" s="880"/>
      <c r="K58" s="880"/>
      <c r="L58" s="880"/>
      <c r="M58" s="880"/>
      <c r="N58" s="880"/>
      <c r="O58" s="880"/>
      <c r="P58" s="880"/>
      <c r="Q58" s="880"/>
      <c r="R58" s="880"/>
      <c r="S58" s="880"/>
      <c r="T58" s="1056">
        <v>14</v>
      </c>
      <c r="U58" s="2880"/>
      <c r="V58" s="2881"/>
      <c r="W58" s="2881"/>
      <c r="X58" s="2881"/>
      <c r="Y58" s="2881"/>
      <c r="Z58" s="2881"/>
      <c r="AA58" s="2881"/>
      <c r="AB58" s="2881"/>
      <c r="AC58" s="2881"/>
      <c r="AD58" s="2881"/>
      <c r="AE58" s="2881"/>
      <c r="AF58" s="2882"/>
      <c r="AG58" s="873"/>
    </row>
    <row r="59" spans="1:33" ht="11.1" customHeight="1" thickBot="1">
      <c r="A59" s="1554"/>
      <c r="B59" s="879"/>
      <c r="C59" s="155"/>
      <c r="D59" s="1564" t="s">
        <v>1006</v>
      </c>
      <c r="E59" s="880"/>
      <c r="F59" s="880"/>
      <c r="G59" s="880"/>
      <c r="H59" s="880"/>
      <c r="I59" s="880"/>
      <c r="J59" s="880"/>
      <c r="K59" s="880"/>
      <c r="L59" s="880"/>
      <c r="M59" s="880"/>
      <c r="N59" s="880"/>
      <c r="O59" s="880"/>
      <c r="P59" s="880"/>
      <c r="Q59" s="880"/>
      <c r="R59" s="880"/>
      <c r="S59" s="880"/>
      <c r="T59" s="29"/>
      <c r="U59" s="2883"/>
      <c r="V59" s="2884"/>
      <c r="W59" s="2884"/>
      <c r="X59" s="2884"/>
      <c r="Y59" s="2884"/>
      <c r="Z59" s="2884"/>
      <c r="AA59" s="2884"/>
      <c r="AB59" s="2884"/>
      <c r="AC59" s="2884"/>
      <c r="AD59" s="2884"/>
      <c r="AE59" s="2884"/>
      <c r="AF59" s="2885"/>
      <c r="AG59" s="873"/>
    </row>
    <row r="60" spans="1:33" ht="11.1" customHeight="1" thickBot="1">
      <c r="A60" s="1554"/>
      <c r="B60" s="879"/>
      <c r="C60" s="155"/>
      <c r="D60" s="618"/>
      <c r="E60" s="863"/>
      <c r="F60" s="863"/>
      <c r="G60" s="871"/>
      <c r="H60" s="871"/>
      <c r="I60" s="871"/>
      <c r="J60" s="872"/>
      <c r="K60" s="872"/>
      <c r="L60" s="872"/>
      <c r="M60" s="872"/>
      <c r="N60" s="872"/>
      <c r="O60" s="872"/>
      <c r="P60" s="872"/>
      <c r="Q60" s="872"/>
      <c r="R60" s="872"/>
      <c r="S60" s="872"/>
      <c r="T60" s="875"/>
      <c r="U60" s="1112"/>
      <c r="V60" s="1112"/>
      <c r="W60" s="1112"/>
      <c r="X60" s="1112"/>
      <c r="Y60" s="1112"/>
      <c r="Z60" s="1112"/>
      <c r="AA60" s="1112"/>
      <c r="AB60" s="1112"/>
      <c r="AC60" s="1112"/>
      <c r="AD60" s="1112"/>
      <c r="AE60" s="1112"/>
      <c r="AF60" s="1112"/>
      <c r="AG60" s="873"/>
    </row>
    <row r="61" spans="1:33" ht="11.1" customHeight="1">
      <c r="A61" s="1554"/>
      <c r="B61" s="874"/>
      <c r="C61" s="154" t="s">
        <v>131</v>
      </c>
      <c r="D61" s="139" t="s">
        <v>1007</v>
      </c>
      <c r="E61" s="881"/>
      <c r="F61" s="878"/>
      <c r="G61" s="878"/>
      <c r="H61" s="878"/>
      <c r="I61" s="878"/>
      <c r="J61" s="878"/>
      <c r="K61" s="878"/>
      <c r="L61" s="878"/>
      <c r="M61" s="878"/>
      <c r="N61" s="878"/>
      <c r="O61" s="878"/>
      <c r="P61" s="878"/>
      <c r="Q61" s="878"/>
      <c r="R61" s="618"/>
      <c r="S61" s="882"/>
      <c r="T61" s="1056">
        <v>42</v>
      </c>
      <c r="U61" s="2880"/>
      <c r="V61" s="2881"/>
      <c r="W61" s="2881"/>
      <c r="X61" s="2881"/>
      <c r="Y61" s="2881"/>
      <c r="Z61" s="2881"/>
      <c r="AA61" s="2881"/>
      <c r="AB61" s="2881"/>
      <c r="AC61" s="2881"/>
      <c r="AD61" s="2881"/>
      <c r="AE61" s="2881"/>
      <c r="AF61" s="2882"/>
      <c r="AG61" s="873"/>
    </row>
    <row r="62" spans="1:33" ht="11.1" customHeight="1" thickBot="1">
      <c r="A62" s="1554"/>
      <c r="B62" s="879"/>
      <c r="C62" s="155"/>
      <c r="D62" s="123" t="s">
        <v>1008</v>
      </c>
      <c r="E62" s="864"/>
      <c r="F62" s="878"/>
      <c r="G62" s="878"/>
      <c r="H62" s="878"/>
      <c r="I62" s="878"/>
      <c r="J62" s="878"/>
      <c r="K62" s="878"/>
      <c r="L62" s="878"/>
      <c r="M62" s="878"/>
      <c r="N62" s="878"/>
      <c r="O62" s="878"/>
      <c r="P62" s="878"/>
      <c r="Q62" s="878"/>
      <c r="R62" s="883"/>
      <c r="S62" s="883"/>
      <c r="T62" s="29"/>
      <c r="U62" s="2883"/>
      <c r="V62" s="2884"/>
      <c r="W62" s="2884"/>
      <c r="X62" s="2884"/>
      <c r="Y62" s="2884"/>
      <c r="Z62" s="2884"/>
      <c r="AA62" s="2884"/>
      <c r="AB62" s="2884"/>
      <c r="AC62" s="2884"/>
      <c r="AD62" s="2884"/>
      <c r="AE62" s="2884"/>
      <c r="AF62" s="2885"/>
      <c r="AG62" s="873"/>
    </row>
    <row r="63" spans="1:33" ht="11.1" customHeight="1" thickBot="1">
      <c r="A63" s="1554"/>
      <c r="B63" s="879"/>
      <c r="C63" s="155"/>
      <c r="D63" s="618"/>
      <c r="E63" s="618"/>
      <c r="F63" s="618"/>
      <c r="G63" s="618"/>
      <c r="H63" s="618"/>
      <c r="I63" s="618"/>
      <c r="J63" s="618"/>
      <c r="K63" s="618"/>
      <c r="L63" s="618"/>
      <c r="M63" s="618"/>
      <c r="N63" s="618"/>
      <c r="O63" s="618"/>
      <c r="P63" s="618"/>
      <c r="Q63" s="618"/>
      <c r="R63" s="883"/>
      <c r="S63" s="883"/>
      <c r="T63" s="872"/>
      <c r="U63" s="1112"/>
      <c r="V63" s="1112"/>
      <c r="W63" s="1112"/>
      <c r="X63" s="1112"/>
      <c r="Y63" s="1112"/>
      <c r="Z63" s="1112"/>
      <c r="AA63" s="1112"/>
      <c r="AB63" s="1112"/>
      <c r="AC63" s="1112"/>
      <c r="AD63" s="1112"/>
      <c r="AE63" s="1112"/>
      <c r="AF63" s="1112"/>
      <c r="AG63" s="873"/>
    </row>
    <row r="64" spans="1:33" ht="11.1" customHeight="1">
      <c r="A64" s="1554"/>
      <c r="B64" s="884"/>
      <c r="C64" s="154" t="s">
        <v>102</v>
      </c>
      <c r="D64" s="875" t="s">
        <v>1009</v>
      </c>
      <c r="E64" s="875"/>
      <c r="F64" s="875"/>
      <c r="G64" s="875"/>
      <c r="H64" s="875"/>
      <c r="I64" s="875"/>
      <c r="J64" s="875"/>
      <c r="K64" s="875"/>
      <c r="L64" s="875"/>
      <c r="M64" s="875"/>
      <c r="N64" s="875"/>
      <c r="O64" s="875"/>
      <c r="P64" s="875"/>
      <c r="Q64" s="875"/>
      <c r="R64" s="875"/>
      <c r="S64" s="875"/>
      <c r="T64" s="1056">
        <v>16</v>
      </c>
      <c r="U64" s="2880"/>
      <c r="V64" s="2881"/>
      <c r="W64" s="2881"/>
      <c r="X64" s="2881"/>
      <c r="Y64" s="2881"/>
      <c r="Z64" s="2881"/>
      <c r="AA64" s="2881"/>
      <c r="AB64" s="2881"/>
      <c r="AC64" s="2881"/>
      <c r="AD64" s="2881"/>
      <c r="AE64" s="2881"/>
      <c r="AF64" s="2882"/>
      <c r="AG64" s="172"/>
    </row>
    <row r="65" spans="1:33" ht="11.1" customHeight="1" thickBot="1">
      <c r="A65" s="1554"/>
      <c r="B65" s="154"/>
      <c r="C65" s="618"/>
      <c r="D65" s="864" t="s">
        <v>1010</v>
      </c>
      <c r="E65" s="875"/>
      <c r="F65" s="875"/>
      <c r="G65" s="875"/>
      <c r="H65" s="875"/>
      <c r="I65" s="875"/>
      <c r="J65" s="875"/>
      <c r="K65" s="875"/>
      <c r="L65" s="875"/>
      <c r="M65" s="875"/>
      <c r="N65" s="875"/>
      <c r="O65" s="875"/>
      <c r="P65" s="875"/>
      <c r="Q65" s="875"/>
      <c r="R65" s="875"/>
      <c r="S65" s="875"/>
      <c r="T65" s="29"/>
      <c r="U65" s="2883"/>
      <c r="V65" s="2884"/>
      <c r="W65" s="2884"/>
      <c r="X65" s="2884"/>
      <c r="Y65" s="2884"/>
      <c r="Z65" s="2884"/>
      <c r="AA65" s="2884"/>
      <c r="AB65" s="2884"/>
      <c r="AC65" s="2884"/>
      <c r="AD65" s="2884"/>
      <c r="AE65" s="2884"/>
      <c r="AF65" s="2885"/>
      <c r="AG65" s="172"/>
    </row>
    <row r="66" spans="1:33" ht="11.1" customHeight="1">
      <c r="A66" s="1554"/>
      <c r="B66" s="884"/>
      <c r="C66" s="618"/>
      <c r="D66" s="618"/>
      <c r="E66" s="878"/>
      <c r="F66" s="878"/>
      <c r="G66" s="878"/>
      <c r="H66" s="878"/>
      <c r="I66" s="878"/>
      <c r="J66" s="878"/>
      <c r="K66" s="878"/>
      <c r="L66" s="878"/>
      <c r="M66" s="878"/>
      <c r="N66" s="878"/>
      <c r="O66" s="878"/>
      <c r="P66" s="878"/>
      <c r="Q66" s="878"/>
      <c r="R66" s="126"/>
      <c r="S66" s="127"/>
      <c r="T66" s="127"/>
      <c r="U66" s="1566"/>
      <c r="V66" s="1566"/>
      <c r="W66" s="1566"/>
      <c r="X66" s="1566"/>
      <c r="Y66" s="1566"/>
      <c r="Z66" s="1566"/>
      <c r="AA66" s="1566"/>
      <c r="AB66" s="1566"/>
      <c r="AC66" s="1566"/>
      <c r="AD66" s="1566"/>
      <c r="AE66" s="1566"/>
      <c r="AF66" s="1566"/>
      <c r="AG66" s="172"/>
    </row>
    <row r="67" spans="1:33" ht="11.1" customHeight="1">
      <c r="A67" s="1554"/>
      <c r="B67" s="860" t="s">
        <v>1011</v>
      </c>
      <c r="C67" s="861" t="s">
        <v>1012</v>
      </c>
      <c r="D67" s="861"/>
      <c r="E67" s="862"/>
      <c r="F67" s="871"/>
      <c r="G67" s="871"/>
      <c r="H67" s="871"/>
      <c r="I67" s="871"/>
      <c r="J67" s="872"/>
      <c r="K67" s="872"/>
      <c r="L67" s="872"/>
      <c r="M67" s="872"/>
      <c r="N67" s="872"/>
      <c r="O67" s="872"/>
      <c r="P67" s="872"/>
      <c r="Q67" s="872"/>
      <c r="R67" s="872"/>
      <c r="S67" s="872"/>
      <c r="T67" s="872"/>
      <c r="U67" s="1112"/>
      <c r="V67" s="1112"/>
      <c r="W67" s="1112"/>
      <c r="X67" s="1112"/>
      <c r="Y67" s="1112"/>
      <c r="Z67" s="1112"/>
      <c r="AA67" s="1112"/>
      <c r="AB67" s="1112"/>
      <c r="AC67" s="1112"/>
      <c r="AD67" s="1112"/>
      <c r="AE67" s="1112"/>
      <c r="AF67" s="1112"/>
      <c r="AG67" s="873"/>
    </row>
    <row r="68" spans="1:33" ht="11.1" customHeight="1">
      <c r="A68" s="1554"/>
      <c r="B68" s="860"/>
      <c r="C68" s="881" t="s">
        <v>1013</v>
      </c>
      <c r="D68" s="860"/>
      <c r="E68" s="871"/>
      <c r="F68" s="871"/>
      <c r="G68" s="871"/>
      <c r="H68" s="871"/>
      <c r="I68" s="871"/>
      <c r="J68" s="872"/>
      <c r="K68" s="872"/>
      <c r="L68" s="872"/>
      <c r="M68" s="872"/>
      <c r="N68" s="872"/>
      <c r="O68" s="872"/>
      <c r="P68" s="872"/>
      <c r="Q68" s="872"/>
      <c r="R68" s="872"/>
      <c r="S68" s="872"/>
      <c r="T68" s="872"/>
      <c r="U68" s="1112"/>
      <c r="V68" s="1112"/>
      <c r="W68" s="1112"/>
      <c r="X68" s="1112"/>
      <c r="Y68" s="1112"/>
      <c r="Z68" s="1112"/>
      <c r="AA68" s="1112"/>
      <c r="AB68" s="1112"/>
      <c r="AC68" s="1112"/>
      <c r="AD68" s="1112"/>
      <c r="AE68" s="1112"/>
      <c r="AF68" s="1112"/>
      <c r="AG68" s="873"/>
    </row>
    <row r="69" spans="1:33" ht="11.1" customHeight="1" thickBot="1">
      <c r="A69" s="1554"/>
      <c r="B69" s="860"/>
      <c r="C69" s="881"/>
      <c r="D69" s="860"/>
      <c r="E69" s="871"/>
      <c r="F69" s="871"/>
      <c r="G69" s="871"/>
      <c r="H69" s="871"/>
      <c r="I69" s="871"/>
      <c r="J69" s="872"/>
      <c r="K69" s="872"/>
      <c r="L69" s="872"/>
      <c r="M69" s="872"/>
      <c r="N69" s="872"/>
      <c r="O69" s="872"/>
      <c r="P69" s="872"/>
      <c r="Q69" s="872"/>
      <c r="R69" s="872"/>
      <c r="S69" s="872"/>
      <c r="T69" s="872"/>
      <c r="U69" s="1112"/>
      <c r="V69" s="1112"/>
      <c r="W69" s="1112"/>
      <c r="X69" s="1112"/>
      <c r="Y69" s="1112"/>
      <c r="Z69" s="1112"/>
      <c r="AA69" s="1112"/>
      <c r="AB69" s="1112"/>
      <c r="AC69" s="1112"/>
      <c r="AD69" s="1112"/>
      <c r="AE69" s="1112"/>
      <c r="AF69" s="1112"/>
      <c r="AG69" s="873"/>
    </row>
    <row r="70" spans="1:33" ht="11.1" customHeight="1">
      <c r="A70" s="1554"/>
      <c r="B70" s="860"/>
      <c r="C70" s="154" t="s">
        <v>10</v>
      </c>
      <c r="D70" s="860" t="s">
        <v>1014</v>
      </c>
      <c r="E70" s="871"/>
      <c r="F70" s="871"/>
      <c r="G70" s="871"/>
      <c r="H70" s="871"/>
      <c r="I70" s="871"/>
      <c r="J70" s="872"/>
      <c r="K70" s="872"/>
      <c r="L70" s="872"/>
      <c r="M70" s="872"/>
      <c r="N70" s="872"/>
      <c r="O70" s="872"/>
      <c r="P70" s="872"/>
      <c r="Q70" s="872"/>
      <c r="R70" s="872"/>
      <c r="S70" s="872"/>
      <c r="T70" s="1056">
        <v>17</v>
      </c>
      <c r="U70" s="2880"/>
      <c r="V70" s="2881"/>
      <c r="W70" s="2881"/>
      <c r="X70" s="2881"/>
      <c r="Y70" s="2881"/>
      <c r="Z70" s="2881"/>
      <c r="AA70" s="2881"/>
      <c r="AB70" s="2881"/>
      <c r="AC70" s="2881"/>
      <c r="AD70" s="2881"/>
      <c r="AE70" s="2881"/>
      <c r="AF70" s="2882"/>
      <c r="AG70" s="873"/>
    </row>
    <row r="71" spans="1:33" ht="11.1" customHeight="1" thickBot="1">
      <c r="A71" s="1554"/>
      <c r="B71" s="860"/>
      <c r="C71" s="155"/>
      <c r="D71" s="881" t="s">
        <v>1015</v>
      </c>
      <c r="E71" s="871"/>
      <c r="F71" s="871"/>
      <c r="G71" s="871"/>
      <c r="H71" s="871"/>
      <c r="I71" s="871"/>
      <c r="J71" s="872"/>
      <c r="K71" s="872"/>
      <c r="L71" s="872"/>
      <c r="M71" s="872"/>
      <c r="N71" s="872"/>
      <c r="O71" s="872"/>
      <c r="P71" s="872"/>
      <c r="Q71" s="1568"/>
      <c r="R71" s="872"/>
      <c r="S71" s="872"/>
      <c r="T71" s="29"/>
      <c r="U71" s="2883"/>
      <c r="V71" s="2884"/>
      <c r="W71" s="2884"/>
      <c r="X71" s="2884"/>
      <c r="Y71" s="2884"/>
      <c r="Z71" s="2884"/>
      <c r="AA71" s="2884"/>
      <c r="AB71" s="2884"/>
      <c r="AC71" s="2884"/>
      <c r="AD71" s="2884"/>
      <c r="AE71" s="2884"/>
      <c r="AF71" s="2885"/>
      <c r="AG71" s="873"/>
    </row>
    <row r="72" spans="1:33" ht="11.1" customHeight="1" thickBot="1">
      <c r="A72" s="1554"/>
      <c r="B72" s="860"/>
      <c r="C72" s="155"/>
      <c r="D72" s="860"/>
      <c r="E72" s="871"/>
      <c r="F72" s="871"/>
      <c r="G72" s="871"/>
      <c r="H72" s="871"/>
      <c r="I72" s="871"/>
      <c r="J72" s="872"/>
      <c r="K72" s="872"/>
      <c r="L72" s="872"/>
      <c r="M72" s="872"/>
      <c r="N72" s="872"/>
      <c r="O72" s="872"/>
      <c r="P72" s="872"/>
      <c r="Q72" s="872"/>
      <c r="R72" s="872"/>
      <c r="S72" s="872"/>
      <c r="T72" s="872"/>
      <c r="U72" s="1112"/>
      <c r="V72" s="1112"/>
      <c r="W72" s="1112"/>
      <c r="X72" s="1112"/>
      <c r="Y72" s="1112"/>
      <c r="Z72" s="1112"/>
      <c r="AA72" s="1112"/>
      <c r="AB72" s="1112"/>
      <c r="AC72" s="1112"/>
      <c r="AD72" s="1112"/>
      <c r="AE72" s="1112"/>
      <c r="AF72" s="1112"/>
      <c r="AG72" s="873"/>
    </row>
    <row r="73" spans="1:33" ht="11.1" customHeight="1">
      <c r="A73" s="1554"/>
      <c r="B73" s="860"/>
      <c r="C73" s="154" t="s">
        <v>13</v>
      </c>
      <c r="D73" s="860" t="s">
        <v>1016</v>
      </c>
      <c r="E73" s="871"/>
      <c r="F73" s="871"/>
      <c r="G73" s="871"/>
      <c r="H73" s="871"/>
      <c r="I73" s="871"/>
      <c r="J73" s="872"/>
      <c r="K73" s="872"/>
      <c r="L73" s="872"/>
      <c r="M73" s="872"/>
      <c r="N73" s="872"/>
      <c r="O73" s="872"/>
      <c r="P73" s="872"/>
      <c r="Q73" s="872"/>
      <c r="R73" s="872"/>
      <c r="S73" s="872"/>
      <c r="T73" s="1056">
        <v>18</v>
      </c>
      <c r="U73" s="2880"/>
      <c r="V73" s="2881"/>
      <c r="W73" s="2881"/>
      <c r="X73" s="2881"/>
      <c r="Y73" s="2881"/>
      <c r="Z73" s="2881"/>
      <c r="AA73" s="2881"/>
      <c r="AB73" s="2881"/>
      <c r="AC73" s="2881"/>
      <c r="AD73" s="2881"/>
      <c r="AE73" s="2881"/>
      <c r="AF73" s="2882"/>
      <c r="AG73" s="873"/>
    </row>
    <row r="74" spans="1:33" ht="11.1" customHeight="1" thickBot="1">
      <c r="A74" s="1554"/>
      <c r="B74" s="860"/>
      <c r="C74" s="155"/>
      <c r="D74" s="881" t="s">
        <v>1017</v>
      </c>
      <c r="E74" s="871"/>
      <c r="F74" s="871"/>
      <c r="G74" s="871"/>
      <c r="H74" s="871"/>
      <c r="I74" s="871"/>
      <c r="J74" s="872"/>
      <c r="K74" s="872"/>
      <c r="L74" s="872"/>
      <c r="M74" s="872"/>
      <c r="N74" s="872"/>
      <c r="O74" s="872"/>
      <c r="P74" s="872"/>
      <c r="Q74" s="872"/>
      <c r="R74" s="872"/>
      <c r="S74" s="872"/>
      <c r="T74" s="29"/>
      <c r="U74" s="2883"/>
      <c r="V74" s="2884"/>
      <c r="W74" s="2884"/>
      <c r="X74" s="2884"/>
      <c r="Y74" s="2884"/>
      <c r="Z74" s="2884"/>
      <c r="AA74" s="2884"/>
      <c r="AB74" s="2884"/>
      <c r="AC74" s="2884"/>
      <c r="AD74" s="2884"/>
      <c r="AE74" s="2884"/>
      <c r="AF74" s="2885"/>
      <c r="AG74" s="873"/>
    </row>
    <row r="75" spans="1:33" ht="11.1" customHeight="1" thickBot="1">
      <c r="A75" s="1554"/>
      <c r="B75" s="860"/>
      <c r="C75" s="155"/>
      <c r="D75" s="860"/>
      <c r="E75" s="871"/>
      <c r="F75" s="871"/>
      <c r="G75" s="871"/>
      <c r="H75" s="871"/>
      <c r="I75" s="871"/>
      <c r="J75" s="872"/>
      <c r="K75" s="872"/>
      <c r="L75" s="872"/>
      <c r="M75" s="872"/>
      <c r="N75" s="872"/>
      <c r="O75" s="872"/>
      <c r="P75" s="872"/>
      <c r="Q75" s="872"/>
      <c r="R75" s="872"/>
      <c r="S75" s="872"/>
      <c r="T75" s="872"/>
      <c r="U75" s="1112"/>
      <c r="V75" s="1112"/>
      <c r="W75" s="1112"/>
      <c r="X75" s="1112"/>
      <c r="Y75" s="1112"/>
      <c r="Z75" s="1112"/>
      <c r="AA75" s="1112"/>
      <c r="AB75" s="1112"/>
      <c r="AC75" s="1112"/>
      <c r="AD75" s="1112"/>
      <c r="AE75" s="1112"/>
      <c r="AF75" s="1112"/>
      <c r="AG75" s="873"/>
    </row>
    <row r="76" spans="1:33" ht="11.1" customHeight="1">
      <c r="A76" s="1554"/>
      <c r="B76" s="860"/>
      <c r="C76" s="154" t="s">
        <v>78</v>
      </c>
      <c r="D76" s="2877" t="s">
        <v>1018</v>
      </c>
      <c r="E76" s="2877"/>
      <c r="F76" s="2877"/>
      <c r="G76" s="2877"/>
      <c r="H76" s="2877"/>
      <c r="I76" s="2877"/>
      <c r="J76" s="2877"/>
      <c r="K76" s="2877"/>
      <c r="L76" s="2877"/>
      <c r="M76" s="2877"/>
      <c r="N76" s="2877"/>
      <c r="O76" s="2877"/>
      <c r="P76" s="2877"/>
      <c r="Q76" s="2877"/>
      <c r="R76" s="2877"/>
      <c r="S76" s="2877"/>
      <c r="T76" s="1056">
        <v>19</v>
      </c>
      <c r="U76" s="2880"/>
      <c r="V76" s="2881"/>
      <c r="W76" s="2881"/>
      <c r="X76" s="2881"/>
      <c r="Y76" s="2881"/>
      <c r="Z76" s="2881"/>
      <c r="AA76" s="2881"/>
      <c r="AB76" s="2881"/>
      <c r="AC76" s="2881"/>
      <c r="AD76" s="2881"/>
      <c r="AE76" s="2881"/>
      <c r="AF76" s="2882"/>
      <c r="AG76" s="873"/>
    </row>
    <row r="77" spans="1:33" ht="11.1" customHeight="1" thickBot="1">
      <c r="A77" s="1554"/>
      <c r="B77" s="860"/>
      <c r="C77" s="154"/>
      <c r="D77" s="2877"/>
      <c r="E77" s="2877"/>
      <c r="F77" s="2877"/>
      <c r="G77" s="2877"/>
      <c r="H77" s="2877"/>
      <c r="I77" s="2877"/>
      <c r="J77" s="2877"/>
      <c r="K77" s="2877"/>
      <c r="L77" s="2877"/>
      <c r="M77" s="2877"/>
      <c r="N77" s="2877"/>
      <c r="O77" s="2877"/>
      <c r="P77" s="2877"/>
      <c r="Q77" s="2877"/>
      <c r="R77" s="2877"/>
      <c r="S77" s="2877"/>
      <c r="T77" s="29"/>
      <c r="U77" s="2883"/>
      <c r="V77" s="2884"/>
      <c r="W77" s="2884"/>
      <c r="X77" s="2884"/>
      <c r="Y77" s="2884"/>
      <c r="Z77" s="2884"/>
      <c r="AA77" s="2884"/>
      <c r="AB77" s="2884"/>
      <c r="AC77" s="2884"/>
      <c r="AD77" s="2884"/>
      <c r="AE77" s="2884"/>
      <c r="AF77" s="2885"/>
      <c r="AG77" s="873"/>
    </row>
    <row r="78" spans="1:33" ht="11.1" customHeight="1">
      <c r="A78" s="1554"/>
      <c r="B78" s="860"/>
      <c r="C78" s="618"/>
      <c r="D78" s="881" t="s">
        <v>1019</v>
      </c>
      <c r="E78" s="871"/>
      <c r="F78" s="871"/>
      <c r="G78" s="871"/>
      <c r="H78" s="871"/>
      <c r="I78" s="871"/>
      <c r="J78" s="872"/>
      <c r="K78" s="872"/>
      <c r="L78" s="872"/>
      <c r="M78" s="872"/>
      <c r="N78" s="872"/>
      <c r="O78" s="872"/>
      <c r="P78" s="872"/>
      <c r="Q78" s="872"/>
      <c r="R78" s="872"/>
      <c r="S78" s="872"/>
      <c r="T78" s="872"/>
      <c r="U78" s="1112"/>
      <c r="V78" s="1112"/>
      <c r="W78" s="1112"/>
      <c r="X78" s="1112"/>
      <c r="Y78" s="1112"/>
      <c r="Z78" s="1112"/>
      <c r="AA78" s="1112"/>
      <c r="AB78" s="1112"/>
      <c r="AC78" s="1112"/>
      <c r="AD78" s="1112"/>
      <c r="AE78" s="1112"/>
      <c r="AF78" s="1112"/>
      <c r="AG78" s="873"/>
    </row>
    <row r="79" spans="1:33" ht="11.1" customHeight="1" thickBot="1">
      <c r="A79" s="1554"/>
      <c r="B79" s="860"/>
      <c r="C79" s="618"/>
      <c r="D79" s="881"/>
      <c r="E79" s="871"/>
      <c r="F79" s="871"/>
      <c r="G79" s="871"/>
      <c r="H79" s="871"/>
      <c r="I79" s="871"/>
      <c r="J79" s="872"/>
      <c r="K79" s="872"/>
      <c r="L79" s="872"/>
      <c r="M79" s="872"/>
      <c r="N79" s="872"/>
      <c r="O79" s="872"/>
      <c r="P79" s="872"/>
      <c r="Q79" s="872"/>
      <c r="R79" s="872"/>
      <c r="S79" s="872"/>
      <c r="T79" s="872"/>
      <c r="U79" s="1112"/>
      <c r="V79" s="1112"/>
      <c r="W79" s="1112"/>
      <c r="X79" s="1112"/>
      <c r="Y79" s="1112"/>
      <c r="Z79" s="1112"/>
      <c r="AA79" s="1112"/>
      <c r="AB79" s="1112"/>
      <c r="AC79" s="1112"/>
      <c r="AD79" s="1112"/>
      <c r="AE79" s="1112"/>
      <c r="AF79" s="1112"/>
      <c r="AG79" s="873"/>
    </row>
    <row r="80" spans="1:33" ht="11.1" customHeight="1">
      <c r="A80" s="1554"/>
      <c r="B80" s="860"/>
      <c r="C80" s="154" t="s">
        <v>81</v>
      </c>
      <c r="D80" s="860" t="s">
        <v>1020</v>
      </c>
      <c r="E80" s="871"/>
      <c r="F80" s="871"/>
      <c r="G80" s="871"/>
      <c r="H80" s="871"/>
      <c r="I80" s="871"/>
      <c r="J80" s="872"/>
      <c r="K80" s="872"/>
      <c r="L80" s="872"/>
      <c r="M80" s="872"/>
      <c r="N80" s="872"/>
      <c r="O80" s="872"/>
      <c r="P80" s="872"/>
      <c r="Q80" s="872"/>
      <c r="R80" s="872"/>
      <c r="S80" s="872"/>
      <c r="T80" s="1056">
        <v>20</v>
      </c>
      <c r="U80" s="2880"/>
      <c r="V80" s="2881"/>
      <c r="W80" s="2881"/>
      <c r="X80" s="2881"/>
      <c r="Y80" s="2881"/>
      <c r="Z80" s="2881"/>
      <c r="AA80" s="2881"/>
      <c r="AB80" s="2881"/>
      <c r="AC80" s="2881"/>
      <c r="AD80" s="2881"/>
      <c r="AE80" s="2881"/>
      <c r="AF80" s="2882"/>
      <c r="AG80" s="873"/>
    </row>
    <row r="81" spans="1:33" ht="11.1" customHeight="1" thickBot="1">
      <c r="A81" s="1554"/>
      <c r="B81" s="860"/>
      <c r="C81" s="155"/>
      <c r="D81" s="881" t="s">
        <v>1021</v>
      </c>
      <c r="E81" s="871"/>
      <c r="F81" s="871"/>
      <c r="G81" s="871"/>
      <c r="H81" s="871"/>
      <c r="I81" s="871"/>
      <c r="J81" s="872"/>
      <c r="K81" s="872"/>
      <c r="L81" s="872"/>
      <c r="M81" s="872"/>
      <c r="N81" s="872"/>
      <c r="O81" s="872"/>
      <c r="P81" s="872"/>
      <c r="Q81" s="872"/>
      <c r="R81" s="872"/>
      <c r="S81" s="872"/>
      <c r="T81" s="29"/>
      <c r="U81" s="2883"/>
      <c r="V81" s="2884"/>
      <c r="W81" s="2884"/>
      <c r="X81" s="2884"/>
      <c r="Y81" s="2884"/>
      <c r="Z81" s="2884"/>
      <c r="AA81" s="2884"/>
      <c r="AB81" s="2884"/>
      <c r="AC81" s="2884"/>
      <c r="AD81" s="2884"/>
      <c r="AE81" s="2884"/>
      <c r="AF81" s="2885"/>
      <c r="AG81" s="873"/>
    </row>
    <row r="82" spans="1:33" ht="11.1" customHeight="1" thickBot="1">
      <c r="A82" s="1554"/>
      <c r="B82" s="860"/>
      <c r="C82" s="155"/>
      <c r="D82" s="881"/>
      <c r="E82" s="871"/>
      <c r="F82" s="871"/>
      <c r="G82" s="871"/>
      <c r="H82" s="871"/>
      <c r="I82" s="871"/>
      <c r="J82" s="872"/>
      <c r="K82" s="872"/>
      <c r="L82" s="872"/>
      <c r="M82" s="872"/>
      <c r="N82" s="872"/>
      <c r="O82" s="872"/>
      <c r="P82" s="872"/>
      <c r="Q82" s="872"/>
      <c r="R82" s="872"/>
      <c r="S82" s="872"/>
      <c r="T82" s="872"/>
      <c r="U82" s="1112"/>
      <c r="V82" s="1112"/>
      <c r="W82" s="1112"/>
      <c r="X82" s="1112"/>
      <c r="Y82" s="1112"/>
      <c r="Z82" s="1112"/>
      <c r="AA82" s="1112"/>
      <c r="AB82" s="1112"/>
      <c r="AC82" s="1112"/>
      <c r="AD82" s="1112"/>
      <c r="AE82" s="1112"/>
      <c r="AF82" s="1112"/>
      <c r="AG82" s="873"/>
    </row>
    <row r="83" spans="1:33" ht="11.1" customHeight="1">
      <c r="A83" s="1554"/>
      <c r="B83" s="860"/>
      <c r="C83" s="154" t="s">
        <v>122</v>
      </c>
      <c r="D83" s="860" t="s">
        <v>1022</v>
      </c>
      <c r="E83" s="871"/>
      <c r="F83" s="871"/>
      <c r="G83" s="871"/>
      <c r="H83" s="871"/>
      <c r="I83" s="871"/>
      <c r="J83" s="872"/>
      <c r="K83" s="872"/>
      <c r="L83" s="872"/>
      <c r="M83" s="872"/>
      <c r="N83" s="872"/>
      <c r="O83" s="872"/>
      <c r="P83" s="872"/>
      <c r="Q83" s="872"/>
      <c r="R83" s="872"/>
      <c r="S83" s="872"/>
      <c r="T83" s="1056">
        <v>21</v>
      </c>
      <c r="U83" s="2880"/>
      <c r="V83" s="2881"/>
      <c r="W83" s="2881"/>
      <c r="X83" s="2881"/>
      <c r="Y83" s="2881"/>
      <c r="Z83" s="2881"/>
      <c r="AA83" s="2881"/>
      <c r="AB83" s="2881"/>
      <c r="AC83" s="2881"/>
      <c r="AD83" s="2881"/>
      <c r="AE83" s="2881"/>
      <c r="AF83" s="2882"/>
      <c r="AG83" s="873"/>
    </row>
    <row r="84" spans="1:33" ht="11.1" customHeight="1" thickBot="1">
      <c r="A84" s="1554"/>
      <c r="B84" s="860"/>
      <c r="C84" s="155"/>
      <c r="D84" s="881" t="s">
        <v>1023</v>
      </c>
      <c r="E84" s="871"/>
      <c r="F84" s="871"/>
      <c r="G84" s="871"/>
      <c r="H84" s="871"/>
      <c r="I84" s="871"/>
      <c r="J84" s="872"/>
      <c r="K84" s="872"/>
      <c r="L84" s="872"/>
      <c r="M84" s="872"/>
      <c r="N84" s="872"/>
      <c r="O84" s="872"/>
      <c r="P84" s="872"/>
      <c r="Q84" s="872"/>
      <c r="R84" s="872"/>
      <c r="S84" s="872"/>
      <c r="T84" s="29"/>
      <c r="U84" s="2883"/>
      <c r="V84" s="2884"/>
      <c r="W84" s="2884"/>
      <c r="X84" s="2884"/>
      <c r="Y84" s="2884"/>
      <c r="Z84" s="2884"/>
      <c r="AA84" s="2884"/>
      <c r="AB84" s="2884"/>
      <c r="AC84" s="2884"/>
      <c r="AD84" s="2884"/>
      <c r="AE84" s="2884"/>
      <c r="AF84" s="2885"/>
      <c r="AG84" s="873"/>
    </row>
    <row r="85" spans="1:33" ht="11.1" customHeight="1" thickBot="1">
      <c r="A85" s="1554"/>
      <c r="B85" s="860"/>
      <c r="C85" s="155"/>
      <c r="D85" s="881"/>
      <c r="E85" s="871"/>
      <c r="F85" s="871"/>
      <c r="G85" s="871"/>
      <c r="H85" s="871"/>
      <c r="I85" s="871"/>
      <c r="J85" s="872"/>
      <c r="K85" s="872"/>
      <c r="L85" s="872"/>
      <c r="M85" s="872"/>
      <c r="N85" s="872"/>
      <c r="O85" s="872"/>
      <c r="P85" s="872"/>
      <c r="Q85" s="872"/>
      <c r="R85" s="872"/>
      <c r="S85" s="872"/>
      <c r="T85" s="872"/>
      <c r="U85" s="1112"/>
      <c r="V85" s="1112"/>
      <c r="W85" s="1112"/>
      <c r="X85" s="1112"/>
      <c r="Y85" s="1112"/>
      <c r="Z85" s="1112"/>
      <c r="AA85" s="1112"/>
      <c r="AB85" s="1112"/>
      <c r="AC85" s="1112"/>
      <c r="AD85" s="1112"/>
      <c r="AE85" s="1112"/>
      <c r="AF85" s="1112"/>
      <c r="AG85" s="873"/>
    </row>
    <row r="86" spans="1:33" ht="11.1" customHeight="1">
      <c r="A86" s="1554"/>
      <c r="B86" s="860"/>
      <c r="C86" s="154" t="s">
        <v>125</v>
      </c>
      <c r="D86" s="860" t="s">
        <v>1024</v>
      </c>
      <c r="E86" s="871"/>
      <c r="F86" s="871"/>
      <c r="G86" s="871"/>
      <c r="H86" s="871"/>
      <c r="I86" s="871"/>
      <c r="J86" s="872"/>
      <c r="K86" s="872"/>
      <c r="L86" s="872"/>
      <c r="M86" s="872"/>
      <c r="N86" s="872"/>
      <c r="O86" s="872"/>
      <c r="P86" s="872"/>
      <c r="Q86" s="872"/>
      <c r="R86" s="872"/>
      <c r="S86" s="872"/>
      <c r="T86" s="1056">
        <v>22</v>
      </c>
      <c r="U86" s="2880"/>
      <c r="V86" s="2881"/>
      <c r="W86" s="2881"/>
      <c r="X86" s="2881"/>
      <c r="Y86" s="2881"/>
      <c r="Z86" s="2881"/>
      <c r="AA86" s="2881"/>
      <c r="AB86" s="2881"/>
      <c r="AC86" s="2881"/>
      <c r="AD86" s="2881"/>
      <c r="AE86" s="2881"/>
      <c r="AF86" s="2882"/>
      <c r="AG86" s="873"/>
    </row>
    <row r="87" spans="1:33" ht="11.1" customHeight="1" thickBot="1">
      <c r="A87" s="1554"/>
      <c r="B87" s="860"/>
      <c r="C87" s="618"/>
      <c r="D87" s="881" t="s">
        <v>1025</v>
      </c>
      <c r="E87" s="871"/>
      <c r="F87" s="871"/>
      <c r="G87" s="871"/>
      <c r="H87" s="871"/>
      <c r="I87" s="871"/>
      <c r="J87" s="872"/>
      <c r="K87" s="872"/>
      <c r="L87" s="872"/>
      <c r="M87" s="872"/>
      <c r="N87" s="872"/>
      <c r="O87" s="872"/>
      <c r="P87" s="872"/>
      <c r="Q87" s="872"/>
      <c r="R87" s="872"/>
      <c r="S87" s="872"/>
      <c r="T87" s="29"/>
      <c r="U87" s="2883"/>
      <c r="V87" s="2884"/>
      <c r="W87" s="2884"/>
      <c r="X87" s="2884"/>
      <c r="Y87" s="2884"/>
      <c r="Z87" s="2884"/>
      <c r="AA87" s="2884"/>
      <c r="AB87" s="2884"/>
      <c r="AC87" s="2884"/>
      <c r="AD87" s="2884"/>
      <c r="AE87" s="2884"/>
      <c r="AF87" s="2885"/>
      <c r="AG87" s="873"/>
    </row>
    <row r="88" spans="1:33" ht="11.1" customHeight="1" thickBot="1">
      <c r="A88" s="1554"/>
      <c r="B88" s="860"/>
      <c r="C88" s="618"/>
      <c r="D88" s="881"/>
      <c r="E88" s="871"/>
      <c r="F88" s="871"/>
      <c r="G88" s="871"/>
      <c r="H88" s="871"/>
      <c r="I88" s="871"/>
      <c r="J88" s="872"/>
      <c r="K88" s="872"/>
      <c r="L88" s="872"/>
      <c r="M88" s="872"/>
      <c r="N88" s="872"/>
      <c r="O88" s="872"/>
      <c r="P88" s="872"/>
      <c r="Q88" s="872"/>
      <c r="R88" s="872"/>
      <c r="S88" s="872"/>
      <c r="T88" s="872"/>
      <c r="U88" s="1112"/>
      <c r="V88" s="1112"/>
      <c r="W88" s="1112"/>
      <c r="X88" s="1112"/>
      <c r="Y88" s="1112"/>
      <c r="Z88" s="1112"/>
      <c r="AA88" s="1112"/>
      <c r="AB88" s="1112"/>
      <c r="AC88" s="1112"/>
      <c r="AD88" s="1112"/>
      <c r="AE88" s="1112"/>
      <c r="AF88" s="1112"/>
      <c r="AG88" s="873"/>
    </row>
    <row r="89" spans="1:33" ht="11.1" customHeight="1">
      <c r="A89" s="1554"/>
      <c r="B89" s="860"/>
      <c r="C89" s="154" t="s">
        <v>128</v>
      </c>
      <c r="D89" s="860" t="s">
        <v>1026</v>
      </c>
      <c r="E89" s="871"/>
      <c r="F89" s="871"/>
      <c r="G89" s="871"/>
      <c r="H89" s="871"/>
      <c r="I89" s="871"/>
      <c r="J89" s="872"/>
      <c r="K89" s="872"/>
      <c r="L89" s="872"/>
      <c r="M89" s="872"/>
      <c r="N89" s="872"/>
      <c r="O89" s="872"/>
      <c r="P89" s="872"/>
      <c r="Q89" s="872"/>
      <c r="R89" s="872"/>
      <c r="S89" s="872"/>
      <c r="T89" s="1056">
        <v>23</v>
      </c>
      <c r="U89" s="2880"/>
      <c r="V89" s="2881"/>
      <c r="W89" s="2881"/>
      <c r="X89" s="2881"/>
      <c r="Y89" s="2881"/>
      <c r="Z89" s="2881"/>
      <c r="AA89" s="2881"/>
      <c r="AB89" s="2881"/>
      <c r="AC89" s="2881"/>
      <c r="AD89" s="2881"/>
      <c r="AE89" s="2881"/>
      <c r="AF89" s="2882"/>
      <c r="AG89" s="873"/>
    </row>
    <row r="90" spans="1:33" ht="11.1" customHeight="1" thickBot="1">
      <c r="A90" s="1554"/>
      <c r="B90" s="860"/>
      <c r="C90" s="618"/>
      <c r="D90" s="881" t="s">
        <v>1027</v>
      </c>
      <c r="E90" s="871"/>
      <c r="F90" s="871"/>
      <c r="G90" s="871"/>
      <c r="H90" s="871"/>
      <c r="I90" s="871"/>
      <c r="J90" s="872"/>
      <c r="K90" s="872"/>
      <c r="L90" s="872"/>
      <c r="M90" s="872"/>
      <c r="N90" s="872"/>
      <c r="O90" s="872"/>
      <c r="P90" s="872"/>
      <c r="Q90" s="872"/>
      <c r="R90" s="872"/>
      <c r="S90" s="872"/>
      <c r="T90" s="29"/>
      <c r="U90" s="2883"/>
      <c r="V90" s="2884"/>
      <c r="W90" s="2884"/>
      <c r="X90" s="2884"/>
      <c r="Y90" s="2884"/>
      <c r="Z90" s="2884"/>
      <c r="AA90" s="2884"/>
      <c r="AB90" s="2884"/>
      <c r="AC90" s="2884"/>
      <c r="AD90" s="2884"/>
      <c r="AE90" s="2884"/>
      <c r="AF90" s="2885"/>
      <c r="AG90" s="873"/>
    </row>
    <row r="91" spans="1:33" ht="11.1" customHeight="1" thickBot="1">
      <c r="A91" s="885"/>
      <c r="B91" s="886"/>
      <c r="C91" s="886"/>
      <c r="D91" s="887"/>
      <c r="E91" s="887"/>
      <c r="F91" s="887"/>
      <c r="G91" s="887"/>
      <c r="H91" s="887"/>
      <c r="I91" s="887"/>
      <c r="J91" s="888"/>
      <c r="K91" s="888"/>
      <c r="L91" s="888"/>
      <c r="M91" s="888"/>
      <c r="N91" s="888"/>
      <c r="O91" s="888"/>
      <c r="P91" s="888"/>
      <c r="Q91" s="888"/>
      <c r="R91" s="888"/>
      <c r="S91" s="888"/>
      <c r="T91" s="888"/>
      <c r="U91" s="888"/>
      <c r="V91" s="888"/>
      <c r="W91" s="888"/>
      <c r="X91" s="888"/>
      <c r="Y91" s="888"/>
      <c r="Z91" s="888"/>
      <c r="AA91" s="888"/>
      <c r="AB91" s="888"/>
      <c r="AC91" s="888"/>
      <c r="AD91" s="888"/>
      <c r="AE91" s="888"/>
      <c r="AF91" s="888"/>
      <c r="AG91" s="889"/>
    </row>
    <row r="92" spans="1:33" ht="11.1" customHeight="1"/>
    <row r="93" spans="1:33" ht="11.1" customHeight="1">
      <c r="O93" s="1376">
        <v>9</v>
      </c>
    </row>
  </sheetData>
  <sheetProtection password="CF7C" sheet="1" objects="1" scenarios="1" selectLockedCells="1"/>
  <protectedRanges>
    <protectedRange sqref="U15:AF16 U12:AF13 U15:AF16 U18:AF19 U23:AF24 U26:AF27 U29:AF30 U34:AF35 U38:AF39 U43:AF44 U47:AF48 U50:AF51 U54:AF55 U58:AF59 U61:AF62 U64:AF65 U70:AF71 U73:AF74 U76:AF77" name="Range1"/>
  </protectedRanges>
  <mergeCells count="33">
    <mergeCell ref="U86:AF87"/>
    <mergeCell ref="U89:AF90"/>
    <mergeCell ref="U54:AF55"/>
    <mergeCell ref="U58:AF59"/>
    <mergeCell ref="U76:AF77"/>
    <mergeCell ref="U80:AF81"/>
    <mergeCell ref="U83:AF84"/>
    <mergeCell ref="U34:AF35"/>
    <mergeCell ref="U38:AF39"/>
    <mergeCell ref="U43:AF44"/>
    <mergeCell ref="U47:AF48"/>
    <mergeCell ref="U50:AF51"/>
    <mergeCell ref="U15:AF16"/>
    <mergeCell ref="U18:AF19"/>
    <mergeCell ref="U23:AF24"/>
    <mergeCell ref="U26:AF27"/>
    <mergeCell ref="U29:AF30"/>
    <mergeCell ref="U4:AF4"/>
    <mergeCell ref="C5:H5"/>
    <mergeCell ref="U5:AE5"/>
    <mergeCell ref="D76:S77"/>
    <mergeCell ref="D54:S55"/>
    <mergeCell ref="D44:S45"/>
    <mergeCell ref="D38:S39"/>
    <mergeCell ref="D34:S35"/>
    <mergeCell ref="D42:S43"/>
    <mergeCell ref="D50:S51"/>
    <mergeCell ref="U61:AF62"/>
    <mergeCell ref="U64:AF65"/>
    <mergeCell ref="U70:AF71"/>
    <mergeCell ref="U73:AF74"/>
    <mergeCell ref="U7:AF8"/>
    <mergeCell ref="U12:AF13"/>
  </mergeCells>
  <printOptions horizontalCentered="1" verticalCentered="1"/>
  <pageMargins left="0.25" right="0.25" top="0.5" bottom="0.5" header="0.5" footer="0.5"/>
  <pageSetup scale="7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Front page </vt:lpstr>
      <vt:lpstr>soalan 1</vt:lpstr>
      <vt:lpstr>soalan 2-3</vt:lpstr>
      <vt:lpstr>soalan 4</vt:lpstr>
      <vt:lpstr>soalan 4.1</vt:lpstr>
      <vt:lpstr>soalan 5A</vt:lpstr>
      <vt:lpstr>soalan 5B</vt:lpstr>
      <vt:lpstr>soalan 6-7</vt:lpstr>
      <vt:lpstr>soalan 8</vt:lpstr>
      <vt:lpstr>soalan 8(samb.)</vt:lpstr>
      <vt:lpstr>soalan 9</vt:lpstr>
      <vt:lpstr>soalan 9(samb.)1</vt:lpstr>
      <vt:lpstr>soalan 9(samb.)2</vt:lpstr>
      <vt:lpstr>soalan 9(samb.)3</vt:lpstr>
      <vt:lpstr>soalan 10-13</vt:lpstr>
      <vt:lpstr>soalan 14</vt:lpstr>
      <vt:lpstr>Seksyen A</vt:lpstr>
      <vt:lpstr>Seksyen A (samb.) </vt:lpstr>
      <vt:lpstr>Seksyen A (samb.)(2)</vt:lpstr>
      <vt:lpstr>Seksyen B</vt:lpstr>
      <vt:lpstr>Seksyen B (samb.)</vt:lpstr>
      <vt:lpstr>Seksyen C, D </vt:lpstr>
      <vt:lpstr>Seksyen E&amp;F</vt:lpstr>
      <vt:lpstr>Seksyen F(samb.)</vt:lpstr>
      <vt:lpstr>panduan&amp;arahan</vt:lpstr>
      <vt:lpstr>untuk kegunaan pejabat</vt:lpstr>
      <vt:lpstr>'Front page '!Print_Area</vt:lpstr>
      <vt:lpstr>'panduan&amp;arahan'!Print_Area</vt:lpstr>
      <vt:lpstr>'Seksyen A'!Print_Area</vt:lpstr>
      <vt:lpstr>'Seksyen A (samb.) '!Print_Area</vt:lpstr>
      <vt:lpstr>'Seksyen A (samb.)(2)'!Print_Area</vt:lpstr>
      <vt:lpstr>'Seksyen B'!Print_Area</vt:lpstr>
      <vt:lpstr>'Seksyen B (samb.)'!Print_Area</vt:lpstr>
      <vt:lpstr>'Seksyen C, D '!Print_Area</vt:lpstr>
      <vt:lpstr>'Seksyen E&amp;F'!Print_Area</vt:lpstr>
      <vt:lpstr>'Seksyen F(samb.)'!Print_Area</vt:lpstr>
      <vt:lpstr>'soalan 1'!Print_Area</vt:lpstr>
      <vt:lpstr>'soalan 10-13'!Print_Area</vt:lpstr>
      <vt:lpstr>'soalan 14'!Print_Area</vt:lpstr>
      <vt:lpstr>'soalan 2-3'!Print_Area</vt:lpstr>
      <vt:lpstr>'soalan 4'!Print_Area</vt:lpstr>
      <vt:lpstr>'soalan 4.1'!Print_Area</vt:lpstr>
      <vt:lpstr>'soalan 5A'!Print_Area</vt:lpstr>
      <vt:lpstr>'soalan 5B'!Print_Area</vt:lpstr>
      <vt:lpstr>'soalan 6-7'!Print_Area</vt:lpstr>
      <vt:lpstr>'untuk kegunaan pejabat'!Print_Area</vt:lpstr>
    </vt:vector>
  </TitlesOfParts>
  <Company>Office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Kalana Macha</dc:creator>
  <cp:lastModifiedBy>anuar.jaafar</cp:lastModifiedBy>
  <cp:lastPrinted>2016-04-28T01:29:51Z</cp:lastPrinted>
  <dcterms:created xsi:type="dcterms:W3CDTF">2016-04-08T06:45:23Z</dcterms:created>
  <dcterms:modified xsi:type="dcterms:W3CDTF">2016-04-28T01:30:15Z</dcterms:modified>
</cp:coreProperties>
</file>