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2CD1E12C-E269-4BD2-8556-0E08CF0672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 l="1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 l="1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 l="1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<sst xmlns="http://schemas.openxmlformats.org/spreadsheetml/2006/main" count="866" uniqueCount="102">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</sst>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0"/>
    <numFmt numFmtId="171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17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70" fontId="12" fillId="0" borderId="0" xfId="0" applyNumberFormat="1" applyFont="1" applyFill="1" applyBorder="1" applyAlignment="1">
      <alignment vertical="center"/>
    </xf>
    <xf numFmtId="171" fontId="12" fillId="0" borderId="0" xfId="0" applyNumberFormat="1" applyFont="1" applyFill="1" applyBorder="1" applyAlignment="1">
      <alignment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A0BD3C4A-BAF3-4F01-8677-4F83D38758E5}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84"/>
  <sheetViews>
    <sheetView showGridLines="0" tabSelected="1" topLeftCell="A4" zoomScale="80" zoomScaleNormal="80" zoomScaleSheetLayoutView="80" workbookViewId="0">
      <pane xSplit="6" ySplit="4" topLeftCell="G557" activePane="bottomRight" state="frozen"/>
      <selection activeCell="A4" sqref="A4"/>
      <selection pane="topRight" activeCell="G4" sqref="G4"/>
      <selection pane="bottomLeft" activeCell="A8" sqref="A8"/>
      <selection pane="bottomRight" activeCell="J569" sqref="J569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83" t="s">
        <v>1</v>
      </c>
      <c r="C4" s="285" t="s">
        <v>2</v>
      </c>
      <c r="D4" s="286"/>
      <c r="E4" s="286"/>
      <c r="F4" s="287"/>
      <c r="G4" s="288" t="s">
        <v>3</v>
      </c>
      <c r="H4" s="289"/>
      <c r="I4" s="289"/>
      <c r="J4" s="290" t="s">
        <v>4</v>
      </c>
      <c r="K4" s="291"/>
      <c r="L4" s="2" t="s">
        <v>5</v>
      </c>
      <c r="M4" s="231" t="s">
        <v>6</v>
      </c>
      <c r="N4" s="292" t="s">
        <v>7</v>
      </c>
      <c r="O4" s="293"/>
      <c r="P4" s="294"/>
    </row>
    <row r="5" spans="2:16" s="14" customFormat="1" ht="15.75" thickBot="1" x14ac:dyDescent="0.3">
      <c r="B5" s="284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95">
        <v>2.08</v>
      </c>
      <c r="O103" s="295">
        <v>2.4</v>
      </c>
      <c r="P103" s="295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96"/>
      <c r="O104" s="296"/>
      <c r="P104" s="296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96"/>
      <c r="O105" s="296"/>
      <c r="P105" s="296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96"/>
      <c r="O106" s="296"/>
      <c r="P106" s="296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96"/>
      <c r="O107" s="296"/>
      <c r="P107" s="296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96"/>
      <c r="O108" s="296"/>
      <c r="P108" s="296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97"/>
      <c r="O109" s="297"/>
      <c r="P109" s="297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95">
        <v>1.89</v>
      </c>
      <c r="O110" s="295">
        <v>2.19</v>
      </c>
      <c r="P110" s="295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96"/>
      <c r="O111" s="296"/>
      <c r="P111" s="296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96"/>
      <c r="O112" s="296"/>
      <c r="P112" s="296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96"/>
      <c r="O113" s="296"/>
      <c r="P113" s="296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96"/>
      <c r="O114" s="296"/>
      <c r="P114" s="296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96"/>
      <c r="O115" s="296"/>
      <c r="P115" s="296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97"/>
      <c r="O116" s="297"/>
      <c r="P116" s="297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95">
        <v>1.82</v>
      </c>
      <c r="O117" s="295">
        <v>2.1</v>
      </c>
      <c r="P117" s="295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96"/>
      <c r="O118" s="296"/>
      <c r="P118" s="296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96"/>
      <c r="O119" s="296"/>
      <c r="P119" s="296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96"/>
      <c r="O120" s="296"/>
      <c r="P120" s="296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96"/>
      <c r="O121" s="296"/>
      <c r="P121" s="296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96"/>
      <c r="O122" s="296"/>
      <c r="P122" s="296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97"/>
      <c r="O123" s="297"/>
      <c r="P123" s="297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95">
        <v>1.44</v>
      </c>
      <c r="O124" s="295">
        <v>1.74</v>
      </c>
      <c r="P124" s="295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96"/>
      <c r="O125" s="296"/>
      <c r="P125" s="296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96"/>
      <c r="O126" s="296"/>
      <c r="P126" s="296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96"/>
      <c r="O127" s="296"/>
      <c r="P127" s="296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96"/>
      <c r="O128" s="296"/>
      <c r="P128" s="296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96"/>
      <c r="O129" s="296"/>
      <c r="P129" s="296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97"/>
      <c r="O130" s="297"/>
      <c r="P130" s="297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95">
        <v>1.38</v>
      </c>
      <c r="O131" s="295">
        <v>1.68</v>
      </c>
      <c r="P131" s="295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96"/>
      <c r="O132" s="296"/>
      <c r="P132" s="296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96"/>
      <c r="O133" s="296"/>
      <c r="P133" s="296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96"/>
      <c r="O134" s="296"/>
      <c r="P134" s="296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96"/>
      <c r="O135" s="296"/>
      <c r="P135" s="296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96"/>
      <c r="O136" s="296"/>
      <c r="P136" s="296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301"/>
      <c r="O137" s="301"/>
      <c r="P137" s="301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98" t="s">
        <v>37</v>
      </c>
      <c r="O138" s="298" t="s">
        <v>38</v>
      </c>
      <c r="P138" s="282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99"/>
      <c r="O139" s="299"/>
      <c r="P139" s="266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99"/>
      <c r="O140" s="299"/>
      <c r="P140" s="266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99"/>
      <c r="O141" s="299"/>
      <c r="P141" s="266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99"/>
      <c r="O142" s="299"/>
      <c r="P142" s="266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99"/>
      <c r="O143" s="299"/>
      <c r="P143" s="266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300"/>
      <c r="O144" s="300"/>
      <c r="P144" s="267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302">
        <v>1.43</v>
      </c>
      <c r="O194" s="302">
        <v>1.73</v>
      </c>
      <c r="P194" s="302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303"/>
      <c r="O195" s="303"/>
      <c r="P195" s="303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303"/>
      <c r="O196" s="303"/>
      <c r="P196" s="303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303"/>
      <c r="O197" s="303"/>
      <c r="P197" s="303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303"/>
      <c r="O198" s="303"/>
      <c r="P198" s="303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303"/>
      <c r="O199" s="303"/>
      <c r="P199" s="303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304"/>
      <c r="O200" s="304"/>
      <c r="P200" s="304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65">
        <v>1.48</v>
      </c>
      <c r="O201" s="265">
        <v>1.78</v>
      </c>
      <c r="P201" s="265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66"/>
      <c r="O202" s="266"/>
      <c r="P202" s="266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66"/>
      <c r="O203" s="266"/>
      <c r="P203" s="266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66"/>
      <c r="O204" s="266"/>
      <c r="P204" s="266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66"/>
      <c r="O205" s="266"/>
      <c r="P205" s="266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66"/>
      <c r="O206" s="266"/>
      <c r="P206" s="266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67"/>
      <c r="O207" s="267"/>
      <c r="P207" s="267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65">
        <v>1.56</v>
      </c>
      <c r="O208" s="265">
        <v>1.86</v>
      </c>
      <c r="P208" s="265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66"/>
      <c r="O209" s="266"/>
      <c r="P209" s="266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66"/>
      <c r="O210" s="266"/>
      <c r="P210" s="266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66"/>
      <c r="O211" s="266"/>
      <c r="P211" s="266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66"/>
      <c r="O212" s="266"/>
      <c r="P212" s="266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66"/>
      <c r="O213" s="266"/>
      <c r="P213" s="266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67"/>
      <c r="O214" s="267"/>
      <c r="P214" s="267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65">
        <v>1.59</v>
      </c>
      <c r="O215" s="265">
        <v>1.89</v>
      </c>
      <c r="P215" s="265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66"/>
      <c r="O216" s="266"/>
      <c r="P216" s="266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66"/>
      <c r="O217" s="266"/>
      <c r="P217" s="266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66"/>
      <c r="O218" s="266"/>
      <c r="P218" s="266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66"/>
      <c r="O219" s="266"/>
      <c r="P219" s="266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66"/>
      <c r="O220" s="266"/>
      <c r="P220" s="266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67"/>
      <c r="O221" s="267"/>
      <c r="P221" s="267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65">
        <v>1.69</v>
      </c>
      <c r="O222" s="265">
        <v>1.99</v>
      </c>
      <c r="P222" s="265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66"/>
      <c r="O223" s="266"/>
      <c r="P223" s="266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66"/>
      <c r="O224" s="266"/>
      <c r="P224" s="266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66"/>
      <c r="O225" s="266"/>
      <c r="P225" s="266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66"/>
      <c r="O226" s="266"/>
      <c r="P226" s="266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66"/>
      <c r="O227" s="266"/>
      <c r="P227" s="266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67"/>
      <c r="O228" s="267"/>
      <c r="P228" s="267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65">
        <v>1.65</v>
      </c>
      <c r="O229" s="265">
        <v>1.95</v>
      </c>
      <c r="P229" s="265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66"/>
      <c r="O230" s="266"/>
      <c r="P230" s="266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66"/>
      <c r="O231" s="266"/>
      <c r="P231" s="266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66"/>
      <c r="O232" s="266"/>
      <c r="P232" s="266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66"/>
      <c r="O233" s="266"/>
      <c r="P233" s="266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66"/>
      <c r="O234" s="266"/>
      <c r="P234" s="266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67"/>
      <c r="O235" s="267"/>
      <c r="P235" s="267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65">
        <v>1.72</v>
      </c>
      <c r="O236" s="265">
        <v>2.02</v>
      </c>
      <c r="P236" s="265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66"/>
      <c r="O237" s="266"/>
      <c r="P237" s="266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66"/>
      <c r="O238" s="266"/>
      <c r="P238" s="266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66"/>
      <c r="O239" s="266"/>
      <c r="P239" s="266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66"/>
      <c r="O240" s="266"/>
      <c r="P240" s="266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66"/>
      <c r="O241" s="266"/>
      <c r="P241" s="266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67"/>
      <c r="O242" s="267"/>
      <c r="P242" s="267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65">
        <v>1.72</v>
      </c>
      <c r="O243" s="265">
        <v>2.02</v>
      </c>
      <c r="P243" s="265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66"/>
      <c r="O244" s="266"/>
      <c r="P244" s="266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66"/>
      <c r="O245" s="266"/>
      <c r="P245" s="266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66"/>
      <c r="O246" s="266"/>
      <c r="P246" s="266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66"/>
      <c r="O247" s="266"/>
      <c r="P247" s="266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66"/>
      <c r="O248" s="266"/>
      <c r="P248" s="266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67"/>
      <c r="O249" s="267"/>
      <c r="P249" s="267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82">
        <v>1.68</v>
      </c>
      <c r="O250" s="282">
        <v>1.98</v>
      </c>
      <c r="P250" s="282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66"/>
      <c r="O251" s="266"/>
      <c r="P251" s="266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66"/>
      <c r="O252" s="266"/>
      <c r="P252" s="266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66"/>
      <c r="O253" s="266"/>
      <c r="P253" s="266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66"/>
      <c r="O254" s="266"/>
      <c r="P254" s="266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66"/>
      <c r="O255" s="266"/>
      <c r="P255" s="266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67"/>
      <c r="O256" s="267"/>
      <c r="P256" s="267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82">
        <v>1.68</v>
      </c>
      <c r="O257" s="282">
        <v>1.98</v>
      </c>
      <c r="P257" s="282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66"/>
      <c r="O258" s="266"/>
      <c r="P258" s="266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66"/>
      <c r="O259" s="266"/>
      <c r="P259" s="266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66"/>
      <c r="O260" s="266"/>
      <c r="P260" s="266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66"/>
      <c r="O261" s="266"/>
      <c r="P261" s="266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66"/>
      <c r="O262" s="266"/>
      <c r="P262" s="266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67"/>
      <c r="O263" s="267"/>
      <c r="P263" s="267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65">
        <v>1.63</v>
      </c>
      <c r="O264" s="265">
        <v>1.93</v>
      </c>
      <c r="P264" s="265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66"/>
      <c r="O265" s="266"/>
      <c r="P265" s="266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66"/>
      <c r="O266" s="266"/>
      <c r="P266" s="266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66"/>
      <c r="O267" s="266"/>
      <c r="P267" s="266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66"/>
      <c r="O268" s="266"/>
      <c r="P268" s="266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66"/>
      <c r="O269" s="266"/>
      <c r="P269" s="266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67"/>
      <c r="O270" s="267"/>
      <c r="P270" s="267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65">
        <v>1.68</v>
      </c>
      <c r="O271" s="265">
        <v>1.98</v>
      </c>
      <c r="P271" s="265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66"/>
      <c r="O272" s="266"/>
      <c r="P272" s="266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66"/>
      <c r="O273" s="266"/>
      <c r="P273" s="266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66"/>
      <c r="O274" s="266"/>
      <c r="P274" s="266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66"/>
      <c r="O275" s="266"/>
      <c r="P275" s="266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66"/>
      <c r="O276" s="266"/>
      <c r="P276" s="266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67"/>
      <c r="O277" s="267"/>
      <c r="P277" s="267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65">
        <v>1.71</v>
      </c>
      <c r="O278" s="265">
        <v>2.0099999999999998</v>
      </c>
      <c r="P278" s="265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66"/>
      <c r="O279" s="266"/>
      <c r="P279" s="266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66"/>
      <c r="O280" s="266"/>
      <c r="P280" s="266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66"/>
      <c r="O281" s="266"/>
      <c r="P281" s="266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66"/>
      <c r="O282" s="266"/>
      <c r="P282" s="266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66"/>
      <c r="O283" s="266"/>
      <c r="P283" s="266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67"/>
      <c r="O284" s="267"/>
      <c r="P284" s="267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65">
        <v>1.72</v>
      </c>
      <c r="O285" s="265">
        <v>2.02</v>
      </c>
      <c r="P285" s="265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66"/>
      <c r="O286" s="266"/>
      <c r="P286" s="266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66"/>
      <c r="O287" s="266"/>
      <c r="P287" s="266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66"/>
      <c r="O288" s="266"/>
      <c r="P288" s="266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66"/>
      <c r="O289" s="266"/>
      <c r="P289" s="266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66"/>
      <c r="O290" s="266"/>
      <c r="P290" s="266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67"/>
      <c r="O291" s="267"/>
      <c r="P291" s="267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65">
        <v>1.71</v>
      </c>
      <c r="O292" s="265">
        <v>2.0099999999999998</v>
      </c>
      <c r="P292" s="265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66"/>
      <c r="O293" s="266"/>
      <c r="P293" s="266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66"/>
      <c r="O294" s="266"/>
      <c r="P294" s="266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66"/>
      <c r="O295" s="266"/>
      <c r="P295" s="266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66"/>
      <c r="O296" s="266"/>
      <c r="P296" s="266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66"/>
      <c r="O297" s="266"/>
      <c r="P297" s="266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67"/>
      <c r="O298" s="267"/>
      <c r="P298" s="267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65">
        <v>1.66</v>
      </c>
      <c r="O299" s="265">
        <v>1.96</v>
      </c>
      <c r="P299" s="265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66"/>
      <c r="O300" s="266"/>
      <c r="P300" s="266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66"/>
      <c r="O301" s="266"/>
      <c r="P301" s="266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66"/>
      <c r="O302" s="266"/>
      <c r="P302" s="266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66"/>
      <c r="O303" s="266"/>
      <c r="P303" s="266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66"/>
      <c r="O304" s="266"/>
      <c r="P304" s="266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67"/>
      <c r="O305" s="267"/>
      <c r="P305" s="267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65">
        <v>1.63</v>
      </c>
      <c r="O306" s="265">
        <v>1.93</v>
      </c>
      <c r="P306" s="265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66"/>
      <c r="O307" s="266"/>
      <c r="P307" s="266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66"/>
      <c r="O308" s="266"/>
      <c r="P308" s="266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66"/>
      <c r="O309" s="266"/>
      <c r="P309" s="266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66"/>
      <c r="O310" s="266"/>
      <c r="P310" s="266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66"/>
      <c r="O311" s="266"/>
      <c r="P311" s="266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67"/>
      <c r="O312" s="267"/>
      <c r="P312" s="267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65">
        <v>1.68</v>
      </c>
      <c r="O313" s="265">
        <v>1.98</v>
      </c>
      <c r="P313" s="265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66"/>
      <c r="O314" s="266"/>
      <c r="P314" s="266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66"/>
      <c r="O315" s="266"/>
      <c r="P315" s="266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66"/>
      <c r="O316" s="266"/>
      <c r="P316" s="266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66"/>
      <c r="O317" s="266"/>
      <c r="P317" s="266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66"/>
      <c r="O318" s="266"/>
      <c r="P318" s="266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67"/>
      <c r="O319" s="267"/>
      <c r="P319" s="267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65">
        <v>1.71</v>
      </c>
      <c r="O320" s="265">
        <v>2.0099999999999998</v>
      </c>
      <c r="P320" s="265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66"/>
      <c r="O321" s="266"/>
      <c r="P321" s="266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66"/>
      <c r="O322" s="266"/>
      <c r="P322" s="266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66"/>
      <c r="O323" s="266"/>
      <c r="P323" s="266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66"/>
      <c r="O324" s="266"/>
      <c r="P324" s="266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66"/>
      <c r="O325" s="266"/>
      <c r="P325" s="266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67"/>
      <c r="O326" s="267"/>
      <c r="P326" s="267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65">
        <v>1.67</v>
      </c>
      <c r="O327" s="265">
        <v>1.97</v>
      </c>
      <c r="P327" s="265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66"/>
      <c r="O328" s="266"/>
      <c r="P328" s="266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66"/>
      <c r="O329" s="266"/>
      <c r="P329" s="266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66"/>
      <c r="O330" s="266"/>
      <c r="P330" s="266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66"/>
      <c r="O331" s="266"/>
      <c r="P331" s="266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66"/>
      <c r="O332" s="266"/>
      <c r="P332" s="266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67"/>
      <c r="O333" s="267"/>
      <c r="P333" s="267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65">
        <v>1.68</v>
      </c>
      <c r="O334" s="265">
        <v>1.98</v>
      </c>
      <c r="P334" s="265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66"/>
      <c r="O335" s="266"/>
      <c r="P335" s="266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66"/>
      <c r="O336" s="266"/>
      <c r="P336" s="266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66"/>
      <c r="O337" s="266"/>
      <c r="P337" s="266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66"/>
      <c r="O338" s="266"/>
      <c r="P338" s="266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66"/>
      <c r="O339" s="266"/>
      <c r="P339" s="266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67"/>
      <c r="O340" s="267"/>
      <c r="P340" s="267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65">
        <v>1.64</v>
      </c>
      <c r="O341" s="265">
        <v>1.94</v>
      </c>
      <c r="P341" s="265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66"/>
      <c r="O342" s="266"/>
      <c r="P342" s="266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66"/>
      <c r="O343" s="266"/>
      <c r="P343" s="266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66"/>
      <c r="O344" s="266"/>
      <c r="P344" s="266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66"/>
      <c r="O345" s="266"/>
      <c r="P345" s="266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66"/>
      <c r="O346" s="266"/>
      <c r="P346" s="266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67"/>
      <c r="O347" s="267"/>
      <c r="P347" s="267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65">
        <v>1.64</v>
      </c>
      <c r="O348" s="265">
        <v>1.94</v>
      </c>
      <c r="P348" s="265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66"/>
      <c r="O349" s="266"/>
      <c r="P349" s="266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66"/>
      <c r="O350" s="266"/>
      <c r="P350" s="266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66"/>
      <c r="O351" s="266"/>
      <c r="P351" s="266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66"/>
      <c r="O352" s="266"/>
      <c r="P352" s="266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66"/>
      <c r="O353" s="266"/>
      <c r="P353" s="266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67"/>
      <c r="O354" s="267"/>
      <c r="P354" s="267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65">
        <v>1.61</v>
      </c>
      <c r="O355" s="265">
        <v>1.91</v>
      </c>
      <c r="P355" s="265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66"/>
      <c r="O356" s="266"/>
      <c r="P356" s="266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66"/>
      <c r="O357" s="266"/>
      <c r="P357" s="266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66"/>
      <c r="O358" s="266"/>
      <c r="P358" s="266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66"/>
      <c r="O359" s="266"/>
      <c r="P359" s="266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66"/>
      <c r="O360" s="266"/>
      <c r="P360" s="266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67"/>
      <c r="O361" s="267"/>
      <c r="P361" s="267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65">
        <v>1.62</v>
      </c>
      <c r="O362" s="265">
        <v>1.92</v>
      </c>
      <c r="P362" s="265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66"/>
      <c r="O363" s="266"/>
      <c r="P363" s="266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66"/>
      <c r="O364" s="266"/>
      <c r="P364" s="266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66"/>
      <c r="O365" s="266"/>
      <c r="P365" s="266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66"/>
      <c r="O366" s="266"/>
      <c r="P366" s="266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66"/>
      <c r="O367" s="266"/>
      <c r="P367" s="266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67"/>
      <c r="O368" s="267"/>
      <c r="P368" s="267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65">
        <v>1.64</v>
      </c>
      <c r="O369" s="265">
        <v>1.94</v>
      </c>
      <c r="P369" s="265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66"/>
      <c r="O370" s="266"/>
      <c r="P370" s="266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66"/>
      <c r="O371" s="266"/>
      <c r="P371" s="266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66"/>
      <c r="O372" s="266"/>
      <c r="P372" s="266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66"/>
      <c r="O373" s="266"/>
      <c r="P373" s="266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66"/>
      <c r="O374" s="266"/>
      <c r="P374" s="266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67"/>
      <c r="O375" s="267"/>
      <c r="P375" s="267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65">
        <v>1.67</v>
      </c>
      <c r="O376" s="265">
        <v>1.97</v>
      </c>
      <c r="P376" s="265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66"/>
      <c r="O377" s="266"/>
      <c r="P377" s="266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66"/>
      <c r="O378" s="266"/>
      <c r="P378" s="266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66"/>
      <c r="O379" s="266"/>
      <c r="P379" s="266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66"/>
      <c r="O380" s="266"/>
      <c r="P380" s="266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66"/>
      <c r="O381" s="266"/>
      <c r="P381" s="266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67"/>
      <c r="O382" s="267"/>
      <c r="P382" s="267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65">
        <v>1.7</v>
      </c>
      <c r="O383" s="279">
        <v>2</v>
      </c>
      <c r="P383" s="265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66"/>
      <c r="O384" s="280"/>
      <c r="P384" s="266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66"/>
      <c r="O385" s="280"/>
      <c r="P385" s="266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66"/>
      <c r="O386" s="280"/>
      <c r="P386" s="266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66"/>
      <c r="O387" s="280"/>
      <c r="P387" s="266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66"/>
      <c r="O388" s="280"/>
      <c r="P388" s="266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67"/>
      <c r="O389" s="281"/>
      <c r="P389" s="267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65">
        <v>1.73</v>
      </c>
      <c r="O390" s="265">
        <v>2.0299999999999998</v>
      </c>
      <c r="P390" s="265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66"/>
      <c r="O391" s="266"/>
      <c r="P391" s="266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66"/>
      <c r="O392" s="266"/>
      <c r="P392" s="266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66"/>
      <c r="O393" s="266"/>
      <c r="P393" s="266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66"/>
      <c r="O394" s="266"/>
      <c r="P394" s="266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66"/>
      <c r="O395" s="266"/>
      <c r="P395" s="266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67"/>
      <c r="O396" s="267"/>
      <c r="P396" s="267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65">
        <v>1.78</v>
      </c>
      <c r="O397" s="265">
        <v>2.08</v>
      </c>
      <c r="P397" s="265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66"/>
      <c r="O398" s="266"/>
      <c r="P398" s="266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66"/>
      <c r="O399" s="266"/>
      <c r="P399" s="266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66"/>
      <c r="O400" s="266"/>
      <c r="P400" s="266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66"/>
      <c r="O401" s="266"/>
      <c r="P401" s="266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66"/>
      <c r="O402" s="266"/>
      <c r="P402" s="266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67"/>
      <c r="O403" s="267"/>
      <c r="P403" s="267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65">
        <v>1.8</v>
      </c>
      <c r="O404" s="265">
        <v>2.1</v>
      </c>
      <c r="P404" s="265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66"/>
      <c r="O405" s="266"/>
      <c r="P405" s="266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66"/>
      <c r="O406" s="266"/>
      <c r="P406" s="266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66"/>
      <c r="O407" s="266"/>
      <c r="P407" s="266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66"/>
      <c r="O408" s="266"/>
      <c r="P408" s="266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66"/>
      <c r="O409" s="266"/>
      <c r="P409" s="266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67"/>
      <c r="O410" s="267"/>
      <c r="P410" s="267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65">
        <v>1.84</v>
      </c>
      <c r="O411" s="265">
        <v>2.14</v>
      </c>
      <c r="P411" s="265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66"/>
      <c r="O412" s="266"/>
      <c r="P412" s="266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66"/>
      <c r="O413" s="266"/>
      <c r="P413" s="266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66"/>
      <c r="O414" s="266"/>
      <c r="P414" s="266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66"/>
      <c r="O415" s="266"/>
      <c r="P415" s="266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66"/>
      <c r="O416" s="266"/>
      <c r="P416" s="266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67"/>
      <c r="O417" s="267"/>
      <c r="P417" s="267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65">
        <v>1.84</v>
      </c>
      <c r="O418" s="265">
        <v>2.14</v>
      </c>
      <c r="P418" s="265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66"/>
      <c r="O419" s="266"/>
      <c r="P419" s="266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66"/>
      <c r="O420" s="266"/>
      <c r="P420" s="266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66"/>
      <c r="O421" s="266"/>
      <c r="P421" s="266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66"/>
      <c r="O422" s="266"/>
      <c r="P422" s="266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66"/>
      <c r="O423" s="266"/>
      <c r="P423" s="266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67"/>
      <c r="O424" s="267"/>
      <c r="P424" s="267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65">
        <v>1.89</v>
      </c>
      <c r="O425" s="265">
        <v>2.19</v>
      </c>
      <c r="P425" s="265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66"/>
      <c r="O426" s="266"/>
      <c r="P426" s="266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66"/>
      <c r="O427" s="266"/>
      <c r="P427" s="266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66"/>
      <c r="O428" s="266"/>
      <c r="P428" s="266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66"/>
      <c r="O429" s="266"/>
      <c r="P429" s="266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66"/>
      <c r="O430" s="266"/>
      <c r="P430" s="266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67"/>
      <c r="O431" s="267"/>
      <c r="P431" s="267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62">
        <v>1.9</v>
      </c>
      <c r="O432" s="262">
        <v>2.2000000000000002</v>
      </c>
      <c r="P432" s="265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63"/>
      <c r="O433" s="263"/>
      <c r="P433" s="266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63"/>
      <c r="O434" s="263"/>
      <c r="P434" s="266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63"/>
      <c r="O435" s="263"/>
      <c r="P435" s="266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63"/>
      <c r="O436" s="263"/>
      <c r="P436" s="266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63"/>
      <c r="O437" s="263"/>
      <c r="P437" s="266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64"/>
      <c r="O438" s="264"/>
      <c r="P438" s="267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62">
        <v>1.9</v>
      </c>
      <c r="O439" s="262">
        <v>2.2000000000000002</v>
      </c>
      <c r="P439" s="265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63"/>
      <c r="O440" s="263"/>
      <c r="P440" s="266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63"/>
      <c r="O441" s="263"/>
      <c r="P441" s="266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63"/>
      <c r="O442" s="263"/>
      <c r="P442" s="266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63"/>
      <c r="O443" s="263"/>
      <c r="P443" s="266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63"/>
      <c r="O444" s="263"/>
      <c r="P444" s="266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64"/>
      <c r="O445" s="264"/>
      <c r="P445" s="267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62">
        <v>1.93</v>
      </c>
      <c r="O446" s="262">
        <v>2.23</v>
      </c>
      <c r="P446" s="265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63"/>
      <c r="O447" s="263"/>
      <c r="P447" s="266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63"/>
      <c r="O448" s="263"/>
      <c r="P448" s="266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63"/>
      <c r="O449" s="263"/>
      <c r="P449" s="266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63"/>
      <c r="O450" s="263"/>
      <c r="P450" s="266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63"/>
      <c r="O451" s="263"/>
      <c r="P451" s="266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64"/>
      <c r="O452" s="264"/>
      <c r="P452" s="267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62">
        <v>1.96</v>
      </c>
      <c r="O453" s="262">
        <v>2.2599999999999998</v>
      </c>
      <c r="P453" s="265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63"/>
      <c r="O454" s="263"/>
      <c r="P454" s="266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63"/>
      <c r="O455" s="263"/>
      <c r="P455" s="266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63"/>
      <c r="O456" s="263"/>
      <c r="P456" s="266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63"/>
      <c r="O457" s="263"/>
      <c r="P457" s="266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63"/>
      <c r="O458" s="263"/>
      <c r="P458" s="266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64"/>
      <c r="O459" s="264"/>
      <c r="P459" s="267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62">
        <v>2</v>
      </c>
      <c r="O460" s="262">
        <v>2.2999999999999998</v>
      </c>
      <c r="P460" s="265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63"/>
      <c r="O461" s="263"/>
      <c r="P461" s="266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63"/>
      <c r="O462" s="263"/>
      <c r="P462" s="266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63"/>
      <c r="O463" s="263"/>
      <c r="P463" s="266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63"/>
      <c r="O464" s="263"/>
      <c r="P464" s="266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63"/>
      <c r="O465" s="263"/>
      <c r="P465" s="266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64"/>
      <c r="O466" s="264"/>
      <c r="P466" s="267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62">
        <v>2.0499999999999998</v>
      </c>
      <c r="O467" s="262">
        <v>2.35</v>
      </c>
      <c r="P467" s="265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63"/>
      <c r="O468" s="263"/>
      <c r="P468" s="266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63"/>
      <c r="O469" s="263"/>
      <c r="P469" s="266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63"/>
      <c r="O470" s="263"/>
      <c r="P470" s="266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64"/>
      <c r="O471" s="264"/>
      <c r="P471" s="267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62">
        <v>2.0499999999999998</v>
      </c>
      <c r="O472" s="262">
        <v>2.35</v>
      </c>
      <c r="P472" s="265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63"/>
      <c r="O473" s="263"/>
      <c r="P473" s="266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63"/>
      <c r="O474" s="263"/>
      <c r="P474" s="266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63"/>
      <c r="O475" s="263"/>
      <c r="P475" s="266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63"/>
      <c r="O476" s="263"/>
      <c r="P476" s="266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63"/>
      <c r="O477" s="263"/>
      <c r="P477" s="266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64"/>
      <c r="O478" s="264"/>
      <c r="P478" s="267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73">
        <v>2.0499999999999998</v>
      </c>
      <c r="O479" s="273">
        <v>2.4</v>
      </c>
      <c r="P479" s="276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74"/>
      <c r="O480" s="274"/>
      <c r="P480" s="277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74"/>
      <c r="O481" s="274"/>
      <c r="P481" s="277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74"/>
      <c r="O482" s="274"/>
      <c r="P482" s="277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74"/>
      <c r="O483" s="274"/>
      <c r="P483" s="277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74"/>
      <c r="O484" s="274"/>
      <c r="P484" s="277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75"/>
      <c r="O485" s="275"/>
      <c r="P485" s="278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62">
        <v>2.0499999999999998</v>
      </c>
      <c r="O486" s="262">
        <v>2.4700000000000002</v>
      </c>
      <c r="P486" s="265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63"/>
      <c r="O487" s="263"/>
      <c r="P487" s="266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63"/>
      <c r="O488" s="263"/>
      <c r="P488" s="266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63"/>
      <c r="O489" s="263"/>
      <c r="P489" s="266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63"/>
      <c r="O490" s="263"/>
      <c r="P490" s="266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63"/>
      <c r="O491" s="263"/>
      <c r="P491" s="266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64"/>
      <c r="O492" s="264"/>
      <c r="P492" s="267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62">
        <v>2.0499999999999998</v>
      </c>
      <c r="O493" s="262">
        <v>2.5</v>
      </c>
      <c r="P493" s="265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63"/>
      <c r="O494" s="263"/>
      <c r="P494" s="266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63"/>
      <c r="O495" s="263"/>
      <c r="P495" s="266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63"/>
      <c r="O496" s="263"/>
      <c r="P496" s="266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63"/>
      <c r="O497" s="263"/>
      <c r="P497" s="266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63"/>
      <c r="O498" s="263"/>
      <c r="P498" s="266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64"/>
      <c r="O499" s="264"/>
      <c r="P499" s="267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62">
        <v>2.0499999999999998</v>
      </c>
      <c r="O500" s="262">
        <v>2.52</v>
      </c>
      <c r="P500" s="265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63"/>
      <c r="O501" s="263"/>
      <c r="P501" s="266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63"/>
      <c r="O502" s="263"/>
      <c r="P502" s="266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63"/>
      <c r="O503" s="263"/>
      <c r="P503" s="266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63"/>
      <c r="O504" s="263"/>
      <c r="P504" s="266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63"/>
      <c r="O505" s="263"/>
      <c r="P505" s="266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64"/>
      <c r="O506" s="264"/>
      <c r="P506" s="267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62">
        <v>2.0499999999999998</v>
      </c>
      <c r="O507" s="262">
        <v>2.54</v>
      </c>
      <c r="P507" s="265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63"/>
      <c r="O508" s="263"/>
      <c r="P508" s="266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63"/>
      <c r="O509" s="263"/>
      <c r="P509" s="266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63"/>
      <c r="O510" s="263"/>
      <c r="P510" s="266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63"/>
      <c r="O511" s="263"/>
      <c r="P511" s="266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63"/>
      <c r="O512" s="263"/>
      <c r="P512" s="266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64"/>
      <c r="O513" s="264"/>
      <c r="P513" s="267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62">
        <v>2.0499999999999998</v>
      </c>
      <c r="O514" s="262">
        <v>2.54</v>
      </c>
      <c r="P514" s="265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63"/>
      <c r="O515" s="263"/>
      <c r="P515" s="266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63"/>
      <c r="O516" s="263"/>
      <c r="P516" s="266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63"/>
      <c r="O517" s="263"/>
      <c r="P517" s="266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63"/>
      <c r="O518" s="263"/>
      <c r="P518" s="266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63"/>
      <c r="O519" s="263"/>
      <c r="P519" s="266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64"/>
      <c r="O520" s="264"/>
      <c r="P520" s="267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62">
        <v>2.0499999999999998</v>
      </c>
      <c r="O521" s="262">
        <v>2.58</v>
      </c>
      <c r="P521" s="265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63"/>
      <c r="O522" s="263"/>
      <c r="P522" s="266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63"/>
      <c r="O523" s="263"/>
      <c r="P523" s="266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63"/>
      <c r="O524" s="263"/>
      <c r="P524" s="266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63"/>
      <c r="O525" s="263"/>
      <c r="P525" s="266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63"/>
      <c r="O526" s="263"/>
      <c r="P526" s="266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64"/>
      <c r="O527" s="264"/>
      <c r="P527" s="267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62">
        <v>2.0499999999999998</v>
      </c>
      <c r="O528" s="262">
        <v>2.58</v>
      </c>
      <c r="P528" s="265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63"/>
      <c r="O529" s="263"/>
      <c r="P529" s="266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63"/>
      <c r="O530" s="263"/>
      <c r="P530" s="266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63"/>
      <c r="O531" s="263"/>
      <c r="P531" s="266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63"/>
      <c r="O532" s="263"/>
      <c r="P532" s="266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63"/>
      <c r="O533" s="263"/>
      <c r="P533" s="266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64"/>
      <c r="O534" s="264"/>
      <c r="P534" s="267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62">
        <v>2.0499999999999998</v>
      </c>
      <c r="O535" s="262">
        <v>2.6</v>
      </c>
      <c r="P535" s="265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63"/>
      <c r="O536" s="263"/>
      <c r="P536" s="266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63"/>
      <c r="O537" s="263"/>
      <c r="P537" s="266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63"/>
      <c r="O538" s="263"/>
      <c r="P538" s="266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63"/>
      <c r="O539" s="263"/>
      <c r="P539" s="266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63"/>
      <c r="O540" s="263"/>
      <c r="P540" s="266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64"/>
      <c r="O541" s="264"/>
      <c r="P541" s="267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62">
        <v>2.0499999999999998</v>
      </c>
      <c r="O542" s="262">
        <v>2.6</v>
      </c>
      <c r="P542" s="265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63"/>
      <c r="O543" s="263"/>
      <c r="P543" s="266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63"/>
      <c r="O544" s="263"/>
      <c r="P544" s="266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63"/>
      <c r="O545" s="263"/>
      <c r="P545" s="266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63"/>
      <c r="O546" s="263"/>
      <c r="P546" s="266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63"/>
      <c r="O547" s="263"/>
      <c r="P547" s="266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64"/>
      <c r="O548" s="264"/>
      <c r="P548" s="267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62">
        <v>2.0499999999999998</v>
      </c>
      <c r="O549" s="262">
        <v>2.61</v>
      </c>
      <c r="P549" s="265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63"/>
      <c r="O550" s="263"/>
      <c r="P550" s="266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63"/>
      <c r="O551" s="263"/>
      <c r="P551" s="266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63"/>
      <c r="O552" s="263"/>
      <c r="P552" s="266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63"/>
      <c r="O553" s="263"/>
      <c r="P553" s="266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63"/>
      <c r="O554" s="263"/>
      <c r="P554" s="266"/>
    </row>
    <row r="555" spans="2:17" ht="15" customHeight="1" x14ac:dyDescent="0.25">
      <c r="B555" s="94">
        <v>44342</v>
      </c>
      <c r="C555" s="268" t="s">
        <v>97</v>
      </c>
      <c r="D555" s="269"/>
      <c r="E555" s="217">
        <v>28642.19</v>
      </c>
      <c r="F555" s="215">
        <v>16451.96</v>
      </c>
      <c r="G555" s="270" t="s">
        <v>98</v>
      </c>
      <c r="H555" s="272"/>
      <c r="I555" s="271"/>
      <c r="J555" s="214">
        <v>66.209999999999994</v>
      </c>
      <c r="K555" s="215">
        <v>68.87</v>
      </c>
      <c r="L555" s="270" t="s">
        <v>99</v>
      </c>
      <c r="M555" s="271"/>
      <c r="N555" s="264"/>
      <c r="O555" s="264"/>
      <c r="P555" s="267"/>
      <c r="Q555" t="s">
        <v>96</v>
      </c>
    </row>
    <row r="556" spans="2:17" x14ac:dyDescent="0.25">
      <c r="B556" s="94">
        <v>44343</v>
      </c>
      <c r="C556" s="238">
        <v>1593.9</v>
      </c>
      <c r="D556" s="238">
        <v>3164.82</v>
      </c>
      <c r="E556" s="238">
        <v>28549.01</v>
      </c>
      <c r="F556" s="239">
        <v>16531.95</v>
      </c>
      <c r="G556" s="240">
        <v>4.1390000000000002</v>
      </c>
      <c r="H556" s="241">
        <v>3.1257000000000001</v>
      </c>
      <c r="I556" s="242">
        <v>5.0412999999999997</v>
      </c>
      <c r="J556" s="243">
        <v>66.849999999999994</v>
      </c>
      <c r="K556" s="239">
        <v>69.459999999999994</v>
      </c>
      <c r="L556" s="239">
        <v>4234.5</v>
      </c>
      <c r="M556" s="244">
        <v>691.5</v>
      </c>
      <c r="N556" s="259">
        <v>2.0499999999999998</v>
      </c>
      <c r="O556" s="260">
        <v>2.61</v>
      </c>
      <c r="P556" s="261">
        <v>2.15</v>
      </c>
    </row>
    <row r="557" spans="2:17" ht="15" customHeight="1" x14ac:dyDescent="0.25">
      <c r="B557" s="94">
        <v>44344</v>
      </c>
      <c r="C557" s="245">
        <v>1594.44</v>
      </c>
      <c r="D557" s="238">
        <v>3178.55</v>
      </c>
      <c r="E557" s="238">
        <v>29149.41</v>
      </c>
      <c r="F557" s="239" t="s">
        <v>100</v>
      </c>
      <c r="G557" s="240">
        <v>4.1340000000000003</v>
      </c>
      <c r="H557" s="241">
        <v>3.1244000000000001</v>
      </c>
      <c r="I557" s="242">
        <v>5.0423999999999998</v>
      </c>
      <c r="J557" s="243">
        <v>66.319999999999993</v>
      </c>
      <c r="K557" s="239">
        <v>69.63</v>
      </c>
      <c r="L557" s="246">
        <v>4292</v>
      </c>
      <c r="M557" s="244">
        <v>697.5</v>
      </c>
      <c r="N557" s="259"/>
      <c r="O557" s="260"/>
      <c r="P557" s="261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259"/>
      <c r="O558" s="260"/>
      <c r="P558" s="261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259"/>
      <c r="O559" s="260"/>
      <c r="P559" s="261"/>
    </row>
    <row r="560" spans="2:17" x14ac:dyDescent="0.25">
      <c r="B560" s="94">
        <v>44347</v>
      </c>
      <c r="C560" s="247">
        <v>1583.55</v>
      </c>
      <c r="D560" s="248">
        <v>3164.28</v>
      </c>
      <c r="E560" s="248">
        <v>28860.080000000002</v>
      </c>
      <c r="F560" s="249"/>
      <c r="G560" s="250">
        <v>4.1289999999999996</v>
      </c>
      <c r="H560" s="250">
        <v>3.1240999999999999</v>
      </c>
      <c r="I560" s="250">
        <v>5.0373999999999999</v>
      </c>
      <c r="J560" s="251">
        <v>66.959999999999994</v>
      </c>
      <c r="K560" s="249">
        <v>69.31</v>
      </c>
      <c r="L560" s="252">
        <v>4168</v>
      </c>
      <c r="M560" s="252">
        <v>699</v>
      </c>
      <c r="N560" s="259"/>
      <c r="O560" s="260"/>
      <c r="P560" s="261"/>
    </row>
    <row r="561" spans="1:17" x14ac:dyDescent="0.25">
      <c r="B561" s="94">
        <v>44348</v>
      </c>
      <c r="C561" s="247">
        <v>1585.9</v>
      </c>
      <c r="D561" s="248">
        <v>3187.23</v>
      </c>
      <c r="E561" s="248">
        <v>28814.34</v>
      </c>
      <c r="F561" s="249">
        <v>16643.32</v>
      </c>
      <c r="G561" s="250">
        <v>4.1289999999999996</v>
      </c>
      <c r="H561" s="250">
        <v>3.1232000000000002</v>
      </c>
      <c r="I561" s="250">
        <v>5.05</v>
      </c>
      <c r="J561" s="251">
        <v>67.72</v>
      </c>
      <c r="K561" s="249">
        <v>70.25</v>
      </c>
      <c r="L561" s="252">
        <v>4026</v>
      </c>
      <c r="M561" s="252">
        <v>681</v>
      </c>
      <c r="N561" s="259"/>
      <c r="O561" s="260"/>
      <c r="P561" s="261"/>
    </row>
    <row r="562" spans="1:17" x14ac:dyDescent="0.25">
      <c r="B562" s="94">
        <v>44349</v>
      </c>
      <c r="C562" s="247">
        <v>1597.94</v>
      </c>
      <c r="D562" s="248">
        <v>3161.04</v>
      </c>
      <c r="E562" s="248">
        <v>28946.14</v>
      </c>
      <c r="F562" s="249">
        <v>16676.68</v>
      </c>
      <c r="G562" s="250">
        <v>4.1275000000000004</v>
      </c>
      <c r="H562" s="250">
        <v>3.1175999999999999</v>
      </c>
      <c r="I562" s="250">
        <v>5.0278999999999998</v>
      </c>
      <c r="J562" s="251">
        <v>68.83</v>
      </c>
      <c r="K562" s="249">
        <v>71.349999999999994</v>
      </c>
      <c r="L562" s="252">
        <v>4061.5</v>
      </c>
      <c r="M562" s="252">
        <v>675</v>
      </c>
      <c r="N562" s="259"/>
      <c r="O562" s="260"/>
      <c r="P562" s="261"/>
    </row>
    <row r="563" spans="1:17" x14ac:dyDescent="0.25">
      <c r="B563" s="94">
        <v>44350</v>
      </c>
      <c r="C563" s="238">
        <v>1590.57</v>
      </c>
      <c r="D563" s="238">
        <v>3165</v>
      </c>
      <c r="E563" s="238">
        <v>29058.11</v>
      </c>
      <c r="F563" s="239">
        <v>16632.34</v>
      </c>
      <c r="G563" s="240">
        <v>4.1224999999999996</v>
      </c>
      <c r="H563" s="241">
        <v>3.1126999999999998</v>
      </c>
      <c r="I563" s="242">
        <v>5.0243000000000002</v>
      </c>
      <c r="J563" s="243">
        <v>68.81</v>
      </c>
      <c r="K563" s="239">
        <v>71.31</v>
      </c>
      <c r="L563" s="239">
        <v>4270</v>
      </c>
      <c r="M563" s="244">
        <v>681</v>
      </c>
      <c r="N563" s="259">
        <v>2.0499999999999998</v>
      </c>
      <c r="O563" s="260">
        <v>2.63</v>
      </c>
      <c r="P563" s="261">
        <v>2.15</v>
      </c>
    </row>
    <row r="564" spans="1:17" ht="15" customHeight="1" x14ac:dyDescent="0.25">
      <c r="B564" s="94">
        <v>44351</v>
      </c>
      <c r="C564" s="245">
        <v>1578.45</v>
      </c>
      <c r="D564" s="238">
        <v>3151.04</v>
      </c>
      <c r="E564" s="238">
        <v>28941.52</v>
      </c>
      <c r="F564" s="239">
        <v>16708.740000000002</v>
      </c>
      <c r="G564" s="240">
        <v>4.1280000000000001</v>
      </c>
      <c r="H564" s="241">
        <v>3.1078000000000001</v>
      </c>
      <c r="I564" s="242">
        <v>5.0002000000000004</v>
      </c>
      <c r="J564" s="243">
        <v>69.62</v>
      </c>
      <c r="K564" s="239">
        <v>71.89</v>
      </c>
      <c r="L564" s="246">
        <v>4236</v>
      </c>
      <c r="M564" s="244">
        <v>680</v>
      </c>
      <c r="N564" s="259"/>
      <c r="O564" s="260"/>
      <c r="P564" s="261"/>
    </row>
    <row r="565" spans="1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259"/>
      <c r="O565" s="260"/>
      <c r="P565" s="261"/>
    </row>
    <row r="566" spans="1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259"/>
      <c r="O566" s="260"/>
      <c r="P566" s="261"/>
    </row>
    <row r="567" spans="1:17" x14ac:dyDescent="0.25">
      <c r="B567" s="94">
        <v>44354</v>
      </c>
      <c r="C567" s="253" t="s">
        <v>101</v>
      </c>
      <c r="D567" s="45">
        <v>3175.81</v>
      </c>
      <c r="E567" s="45">
        <v>29019.24</v>
      </c>
      <c r="F567" s="47">
        <v>16685.14</v>
      </c>
      <c r="G567" s="254" t="s">
        <v>101</v>
      </c>
      <c r="H567" s="255"/>
      <c r="I567" s="256"/>
      <c r="J567" s="110">
        <v>69.23</v>
      </c>
      <c r="K567" s="47">
        <v>71.489999999999995</v>
      </c>
      <c r="L567" s="257" t="s">
        <v>101</v>
      </c>
      <c r="M567" s="258"/>
      <c r="N567" s="259"/>
      <c r="O567" s="260"/>
      <c r="P567" s="261"/>
      <c r="Q567" t="s">
        <v>101</v>
      </c>
    </row>
    <row r="568" spans="1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259"/>
      <c r="O568" s="260"/>
      <c r="P568" s="261"/>
    </row>
    <row r="569" spans="1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69.72</v>
      </c>
      <c r="K569" s="47">
        <v>72.05</v>
      </c>
      <c r="L569" s="30">
        <v>4120</v>
      </c>
      <c r="M569" s="30">
        <v>671.5</v>
      </c>
      <c r="N569" s="259"/>
      <c r="O569" s="260"/>
      <c r="P569" s="261"/>
    </row>
    <row r="570" spans="1:17" x14ac:dyDescent="0.25">
      <c r="B570" s="94">
        <v>44357</v>
      </c>
      <c r="C570" s="24"/>
      <c r="D570" s="45"/>
      <c r="E570" s="45"/>
      <c r="F570" s="47"/>
      <c r="G570" s="28"/>
      <c r="H570" s="28"/>
      <c r="I570" s="28"/>
      <c r="J570" s="110"/>
      <c r="K570" s="47"/>
      <c r="L570" s="30"/>
      <c r="M570" s="30"/>
      <c r="N570" s="259">
        <v>2.0499999999999998</v>
      </c>
      <c r="O570" s="260">
        <v>2.65</v>
      </c>
      <c r="P570" s="261">
        <v>2.15</v>
      </c>
    </row>
    <row r="571" spans="1:17" x14ac:dyDescent="0.25">
      <c r="B571" s="94">
        <v>44358</v>
      </c>
      <c r="C571" s="24"/>
      <c r="D571" s="45"/>
      <c r="E571" s="45"/>
      <c r="F571" s="47"/>
      <c r="G571" s="28"/>
      <c r="H571" s="28"/>
      <c r="I571" s="28"/>
      <c r="J571" s="110"/>
      <c r="K571" s="47"/>
      <c r="L571" s="30"/>
      <c r="M571" s="30"/>
      <c r="N571" s="259"/>
      <c r="O571" s="260"/>
      <c r="P571" s="261"/>
    </row>
    <row r="572" spans="1:17" x14ac:dyDescent="0.25">
      <c r="B572" s="94">
        <v>44359</v>
      </c>
      <c r="C572" s="24"/>
      <c r="D572" s="45"/>
      <c r="E572" s="45"/>
      <c r="F572" s="47"/>
      <c r="G572" s="28"/>
      <c r="H572" s="28"/>
      <c r="I572" s="28"/>
      <c r="J572" s="110"/>
      <c r="K572" s="47"/>
      <c r="L572" s="30"/>
      <c r="M572" s="30"/>
      <c r="N572" s="259"/>
      <c r="O572" s="260"/>
      <c r="P572" s="261"/>
    </row>
    <row r="573" spans="1:17" x14ac:dyDescent="0.25">
      <c r="B573" s="234"/>
      <c r="C573" s="67"/>
      <c r="D573" s="67"/>
      <c r="E573" s="67"/>
      <c r="F573" s="67"/>
      <c r="G573" s="235"/>
      <c r="H573" s="235"/>
      <c r="I573" s="235"/>
      <c r="J573" s="67"/>
      <c r="K573" s="67"/>
      <c r="L573" s="67"/>
      <c r="M573" s="67"/>
    </row>
    <row r="574" spans="1:17" x14ac:dyDescent="0.25">
      <c r="A574" t="s">
        <v>43</v>
      </c>
    </row>
    <row r="575" spans="1:17" x14ac:dyDescent="0.25">
      <c r="B575" s="1" t="s">
        <v>41</v>
      </c>
    </row>
    <row r="576" spans="1:17" x14ac:dyDescent="0.25">
      <c r="B576" s="31" t="s">
        <v>42</v>
      </c>
    </row>
    <row r="577" spans="2:2" x14ac:dyDescent="0.25">
      <c r="B577" s="31" t="s">
        <v>44</v>
      </c>
    </row>
    <row r="578" spans="2:2" x14ac:dyDescent="0.25">
      <c r="B578" s="31" t="s">
        <v>45</v>
      </c>
    </row>
    <row r="579" spans="2:2" x14ac:dyDescent="0.25">
      <c r="B579" s="31" t="s">
        <v>46</v>
      </c>
    </row>
    <row r="580" spans="2:2" x14ac:dyDescent="0.25">
      <c r="B580" s="31" t="s">
        <v>27</v>
      </c>
    </row>
    <row r="581" spans="2:2" x14ac:dyDescent="0.25">
      <c r="B581" s="31" t="s">
        <v>47</v>
      </c>
    </row>
    <row r="582" spans="2:2" x14ac:dyDescent="0.25">
      <c r="B582" s="31" t="s">
        <v>28</v>
      </c>
    </row>
    <row r="583" spans="2:2" x14ac:dyDescent="0.25">
      <c r="B583" s="31" t="s">
        <v>48</v>
      </c>
    </row>
    <row r="584" spans="2:2" x14ac:dyDescent="0.25">
      <c r="B584" s="31" t="s">
        <v>49</v>
      </c>
    </row>
  </sheetData>
  <mergeCells count="193">
    <mergeCell ref="N570:N572"/>
    <mergeCell ref="O570:O572"/>
    <mergeCell ref="P570:P572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43:N249"/>
    <mergeCell ref="O243:O249"/>
    <mergeCell ref="P243:P249"/>
    <mergeCell ref="N250:N256"/>
    <mergeCell ref="O250:O256"/>
    <mergeCell ref="P250:P25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229:N235"/>
    <mergeCell ref="O229:O235"/>
    <mergeCell ref="P229:P235"/>
    <mergeCell ref="N236:N242"/>
    <mergeCell ref="O236:O242"/>
    <mergeCell ref="P236:P242"/>
    <mergeCell ref="N271:N277"/>
    <mergeCell ref="O271:O277"/>
    <mergeCell ref="P271:P277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G555:I555"/>
    <mergeCell ref="G567:I567"/>
    <mergeCell ref="L567:M567"/>
    <mergeCell ref="N556:N562"/>
    <mergeCell ref="O556:O562"/>
    <mergeCell ref="P556:P562"/>
    <mergeCell ref="N535:N541"/>
    <mergeCell ref="O535:O541"/>
    <mergeCell ref="P535:P541"/>
    <mergeCell ref="N542:N548"/>
    <mergeCell ref="O542:O548"/>
    <mergeCell ref="P542:P548"/>
    <mergeCell ref="N563:N569"/>
    <mergeCell ref="O563:O569"/>
    <mergeCell ref="P563:P569"/>
  </mergeCells>
  <hyperlinks>
    <hyperlink ref="B579" r:id="rId1" xr:uid="{00000000-0004-0000-0000-000000000000}"/>
    <hyperlink ref="B580" r:id="rId2" xr:uid="{00000000-0004-0000-0000-000001000000}"/>
    <hyperlink ref="B582" r:id="rId3" xr:uid="{00000000-0004-0000-0000-000002000000}"/>
    <hyperlink ref="B581" r:id="rId4" xr:uid="{00000000-0004-0000-0000-000003000000}"/>
    <hyperlink ref="B576" r:id="rId5" xr:uid="{00000000-0004-0000-0000-000004000000}"/>
    <hyperlink ref="B577" r:id="rId6" xr:uid="{00000000-0004-0000-0000-000005000000}"/>
    <hyperlink ref="B584" r:id="rId7" xr:uid="{00000000-0004-0000-0000-000006000000}"/>
    <hyperlink ref="B578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G5" activePane="bottomRight" state="frozen"/>
      <selection activeCell="J54" sqref="J54"/>
      <selection pane="topRight" activeCell="J54" sqref="J54"/>
      <selection pane="bottomLeft" activeCell="J54" sqref="J54"/>
      <selection pane="bottomRight" activeCell="BM30" sqref="BM30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8" x14ac:dyDescent="0.25">
      <c r="A2" s="130"/>
      <c r="B2" s="130"/>
    </row>
    <row r="3" spans="1:68" s="129" customFormat="1" x14ac:dyDescent="0.25">
      <c r="A3" s="310" t="s">
        <v>51</v>
      </c>
      <c r="B3" s="310" t="s">
        <v>52</v>
      </c>
      <c r="C3" s="311" t="s">
        <v>53</v>
      </c>
      <c r="D3" s="310">
        <v>2016</v>
      </c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>
        <v>2017</v>
      </c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>
        <v>2018</v>
      </c>
      <c r="AC3" s="310"/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10">
        <v>2019</v>
      </c>
      <c r="AO3" s="310"/>
      <c r="AP3" s="310"/>
      <c r="AQ3" s="310"/>
      <c r="AR3" s="310"/>
      <c r="AS3" s="310"/>
      <c r="AT3" s="310"/>
      <c r="AU3" s="310"/>
      <c r="AV3" s="310"/>
      <c r="AW3" s="310"/>
      <c r="AX3" s="310"/>
      <c r="AY3" s="310"/>
      <c r="AZ3" s="313">
        <v>2020</v>
      </c>
      <c r="BA3" s="314"/>
      <c r="BB3" s="314"/>
      <c r="BC3" s="314"/>
      <c r="BD3" s="314"/>
      <c r="BE3" s="314"/>
      <c r="BF3" s="314"/>
      <c r="BG3" s="314"/>
      <c r="BH3" s="314"/>
      <c r="BI3" s="314"/>
      <c r="BJ3" s="314"/>
      <c r="BK3" s="314"/>
      <c r="BL3" s="305">
        <v>2021</v>
      </c>
      <c r="BM3" s="305"/>
      <c r="BN3" s="305"/>
      <c r="BO3" s="305"/>
    </row>
    <row r="4" spans="1:68" x14ac:dyDescent="0.25">
      <c r="A4" s="310"/>
      <c r="B4" s="310"/>
      <c r="C4" s="312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8" s="146" customFormat="1" ht="15.95" customHeight="1" x14ac:dyDescent="0.25">
      <c r="A6" s="151" t="s">
        <v>21</v>
      </c>
      <c r="B6" s="306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4"/>
    </row>
    <row r="7" spans="1:68" s="146" customFormat="1" x14ac:dyDescent="0.25">
      <c r="A7" s="151" t="s">
        <v>22</v>
      </c>
      <c r="B7" s="307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4"/>
    </row>
    <row r="8" spans="1:68" s="146" customFormat="1" x14ac:dyDescent="0.25">
      <c r="A8" s="151" t="s">
        <v>23</v>
      </c>
      <c r="B8" s="307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4"/>
    </row>
    <row r="9" spans="1:68" s="146" customFormat="1" x14ac:dyDescent="0.25">
      <c r="A9" s="151" t="s">
        <v>72</v>
      </c>
      <c r="B9" s="307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</row>
    <row r="10" spans="1:68" s="146" customFormat="1" x14ac:dyDescent="0.25">
      <c r="A10" s="151" t="s">
        <v>73</v>
      </c>
      <c r="B10" s="307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</row>
    <row r="11" spans="1:68" s="146" customFormat="1" x14ac:dyDescent="0.25">
      <c r="A11" s="151" t="s">
        <v>74</v>
      </c>
      <c r="B11" s="307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</row>
    <row r="12" spans="1:68" s="154" customFormat="1" x14ac:dyDescent="0.25">
      <c r="A12" s="155" t="s">
        <v>75</v>
      </c>
      <c r="B12" s="307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</row>
    <row r="13" spans="1:68" s="154" customFormat="1" x14ac:dyDescent="0.25">
      <c r="A13" s="155" t="s">
        <v>76</v>
      </c>
      <c r="B13" s="307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</row>
    <row r="14" spans="1:68" s="154" customFormat="1" x14ac:dyDescent="0.25">
      <c r="A14" s="155" t="s">
        <v>77</v>
      </c>
      <c r="B14" s="307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</row>
    <row r="15" spans="1:68" s="154" customFormat="1" x14ac:dyDescent="0.25">
      <c r="A15" s="155" t="s">
        <v>78</v>
      </c>
      <c r="B15" s="307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8" s="154" customFormat="1" x14ac:dyDescent="0.25">
      <c r="A16" s="155" t="s">
        <v>25</v>
      </c>
      <c r="B16" s="307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9" s="154" customFormat="1" x14ac:dyDescent="0.25">
      <c r="A17" s="155" t="s">
        <v>26</v>
      </c>
      <c r="B17" s="307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9" s="154" customFormat="1" x14ac:dyDescent="0.25">
      <c r="A18" s="155" t="s">
        <v>82</v>
      </c>
      <c r="B18" s="307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</row>
    <row r="19" spans="1:69" s="154" customFormat="1" x14ac:dyDescent="0.25">
      <c r="A19" s="155" t="s">
        <v>24</v>
      </c>
      <c r="B19" s="307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</row>
    <row r="21" spans="1:69" s="154" customFormat="1" x14ac:dyDescent="0.25">
      <c r="A21" s="315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236"/>
      <c r="BQ21" s="237"/>
    </row>
    <row r="22" spans="1:69" s="154" customFormat="1" x14ac:dyDescent="0.25">
      <c r="A22" s="316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9" s="146" customFormat="1" x14ac:dyDescent="0.25">
      <c r="A24" s="170" t="s">
        <v>21</v>
      </c>
      <c r="B24" s="306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</row>
    <row r="25" spans="1:69" s="146" customFormat="1" x14ac:dyDescent="0.25">
      <c r="A25" s="151" t="s">
        <v>22</v>
      </c>
      <c r="B25" s="307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</row>
    <row r="26" spans="1:69" s="146" customFormat="1" x14ac:dyDescent="0.25">
      <c r="A26" s="151" t="s">
        <v>23</v>
      </c>
      <c r="B26" s="307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</row>
    <row r="27" spans="1:69" s="146" customFormat="1" x14ac:dyDescent="0.25">
      <c r="A27" s="151" t="s">
        <v>72</v>
      </c>
      <c r="B27" s="307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</row>
    <row r="28" spans="1:69" s="146" customFormat="1" x14ac:dyDescent="0.25">
      <c r="A28" s="151" t="s">
        <v>73</v>
      </c>
      <c r="B28" s="307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</row>
    <row r="29" spans="1:69" s="146" customFormat="1" x14ac:dyDescent="0.25">
      <c r="A29" s="151" t="s">
        <v>74</v>
      </c>
      <c r="B29" s="307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</row>
    <row r="30" spans="1:69" s="154" customFormat="1" x14ac:dyDescent="0.25">
      <c r="A30" s="155" t="s">
        <v>75</v>
      </c>
      <c r="B30" s="307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</row>
    <row r="31" spans="1:69" s="154" customFormat="1" x14ac:dyDescent="0.25">
      <c r="A31" s="155" t="s">
        <v>76</v>
      </c>
      <c r="B31" s="307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</row>
    <row r="32" spans="1:69" s="154" customFormat="1" x14ac:dyDescent="0.25">
      <c r="A32" s="155" t="s">
        <v>77</v>
      </c>
      <c r="B32" s="307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</row>
    <row r="33" spans="1:67" s="154" customFormat="1" x14ac:dyDescent="0.25">
      <c r="A33" s="155" t="s">
        <v>78</v>
      </c>
      <c r="B33" s="307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</row>
    <row r="34" spans="1:67" s="154" customFormat="1" x14ac:dyDescent="0.25">
      <c r="A34" s="155" t="s">
        <v>25</v>
      </c>
      <c r="B34" s="307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</row>
    <row r="35" spans="1:67" s="154" customFormat="1" x14ac:dyDescent="0.25">
      <c r="A35" s="155" t="s">
        <v>26</v>
      </c>
      <c r="B35" s="307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</row>
    <row r="36" spans="1:67" s="154" customFormat="1" x14ac:dyDescent="0.25">
      <c r="A36" s="155" t="s">
        <v>82</v>
      </c>
      <c r="B36" s="307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</row>
    <row r="37" spans="1:67" s="154" customFormat="1" x14ac:dyDescent="0.25">
      <c r="A37" s="155" t="s">
        <v>24</v>
      </c>
      <c r="B37" s="307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</row>
    <row r="38" spans="1:67" s="154" customFormat="1" x14ac:dyDescent="0.25">
      <c r="A38" s="155" t="s">
        <v>69</v>
      </c>
      <c r="B38" s="307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</row>
    <row r="39" spans="1:67" s="154" customFormat="1" x14ac:dyDescent="0.25">
      <c r="A39" s="155" t="s">
        <v>84</v>
      </c>
      <c r="B39" s="309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306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</row>
    <row r="42" spans="1:67" s="146" customFormat="1" x14ac:dyDescent="0.25">
      <c r="A42" s="151" t="s">
        <v>22</v>
      </c>
      <c r="B42" s="307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</row>
    <row r="43" spans="1:67" s="146" customFormat="1" x14ac:dyDescent="0.25">
      <c r="A43" s="151" t="s">
        <v>23</v>
      </c>
      <c r="B43" s="307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</row>
    <row r="44" spans="1:67" s="146" customFormat="1" x14ac:dyDescent="0.25">
      <c r="A44" s="151" t="s">
        <v>72</v>
      </c>
      <c r="B44" s="307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</row>
    <row r="45" spans="1:67" s="146" customFormat="1" x14ac:dyDescent="0.25">
      <c r="A45" s="151" t="s">
        <v>73</v>
      </c>
      <c r="B45" s="307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</row>
    <row r="46" spans="1:67" s="146" customFormat="1" x14ac:dyDescent="0.25">
      <c r="A46" s="151" t="s">
        <v>74</v>
      </c>
      <c r="B46" s="307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</row>
    <row r="47" spans="1:67" s="154" customFormat="1" x14ac:dyDescent="0.25">
      <c r="A47" s="155" t="s">
        <v>75</v>
      </c>
      <c r="B47" s="307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</row>
    <row r="48" spans="1:67" s="154" customFormat="1" x14ac:dyDescent="0.25">
      <c r="A48" s="155" t="s">
        <v>76</v>
      </c>
      <c r="B48" s="307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</row>
    <row r="49" spans="1:67" s="154" customFormat="1" x14ac:dyDescent="0.25">
      <c r="A49" s="155" t="s">
        <v>77</v>
      </c>
      <c r="B49" s="307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</row>
    <row r="50" spans="1:67" s="154" customFormat="1" x14ac:dyDescent="0.25">
      <c r="A50" s="155" t="s">
        <v>78</v>
      </c>
      <c r="B50" s="307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</row>
    <row r="51" spans="1:67" s="154" customFormat="1" x14ac:dyDescent="0.25">
      <c r="A51" s="155" t="s">
        <v>25</v>
      </c>
      <c r="B51" s="307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</row>
    <row r="52" spans="1:67" s="154" customFormat="1" x14ac:dyDescent="0.25">
      <c r="A52" s="155" t="s">
        <v>26</v>
      </c>
      <c r="B52" s="307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</row>
    <row r="53" spans="1:67" s="154" customFormat="1" x14ac:dyDescent="0.25">
      <c r="A53" s="155" t="s">
        <v>82</v>
      </c>
      <c r="B53" s="307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</row>
    <row r="54" spans="1:67" s="154" customFormat="1" x14ac:dyDescent="0.25">
      <c r="A54" s="155" t="s">
        <v>24</v>
      </c>
      <c r="B54" s="307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</row>
    <row r="55" spans="1:67" s="154" customFormat="1" x14ac:dyDescent="0.25">
      <c r="A55" s="155" t="s">
        <v>69</v>
      </c>
      <c r="B55" s="307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</row>
    <row r="56" spans="1:67" s="154" customFormat="1" x14ac:dyDescent="0.25">
      <c r="A56" s="155" t="s">
        <v>84</v>
      </c>
      <c r="B56" s="308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2021-06-10T01:39:34Z</dcterms:modified>
</cp:coreProperties>
</file>