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. Lain-lain Kerja\BOP - FA &amp; IIP_Niza\17. Dokumen Kerja2\2021\4. PKP_Macro Indicator\"/>
    </mc:Choice>
  </mc:AlternateContent>
  <xr:revisionPtr revIDLastSave="0" documentId="13_ncr:1_{90B7F4CD-6966-4A7F-BE66-5F5F39D986CC}" xr6:coauthVersionLast="36" xr6:coauthVersionMax="47" xr10:uidLastSave="{00000000-0000-0000-0000-000000000000}"/>
  <bookViews>
    <workbookView xWindow="1815" yWindow="345" windowWidth="13935" windowHeight="1092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<sst xmlns="http://schemas.openxmlformats.org/spreadsheetml/2006/main" count="870" uniqueCount="105">
  <si>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</si>
  <si>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</si>
  <si>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</si>
  <si>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</si>
  <si>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</si>
  <si>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</si>
  <si>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</si>
  <si>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</si>
  <si>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</si>
  <si>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</si>
  <si>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</si>
  <si>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</si>
  <si>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</si>
  <si>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</si>
  <si>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</si>
  <si>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</si>
  <si>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</si>
  <si>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</si>
  <si>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</si>
  <si>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</si>
  <si>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</si>
  <si>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</si>
  <si>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</si>
  <si>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</si>
  <si>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</si>
  <si>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</si>
  <si>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</si>
  <si>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</si>
  <si>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</si>
  <si>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</si>
  <si>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</si>
  <si>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</si>
  <si>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</si>
  <si>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</si>
  <si>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</si>
  <si>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</si>
  <si>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</si>
  <si>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</si>
  <si>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</si>
  <si>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</si>
  <si>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</si>
  <si>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</si>
  <si>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</si>
  <si>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</si>
  <si>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</si>
  <si>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</si>
  <si>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</si>
  <si>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</si>
  <si>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</si>
  <si>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</si>
  <si>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</si>
  <si>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</si>
  <si>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</si>
  <si>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</si>
  <si>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</si>
  <si>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</si>
  <si>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</si>
  <si>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</si>
  <si>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</si>
  <si>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</si>
  <si>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</si>
  <si>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</si>
  <si>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</si>
  <si>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</si>
  <si>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</si>
  <si>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</si>
  <si>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</si>
  <si>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</si>
  <si>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</si>
  <si>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</si>
  <si>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</si>
  <si>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</si>
  <si>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</si>
  <si>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</si>
  <si>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</si>
  <si>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</si>
  <si>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</si>
  <si>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</si>
  <si>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</si>
  <si>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</si>
  <si>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</si>
  <si>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</si>
  <si>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</si>
  <si>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</si>
  <si>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</si>
  <si>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</si>
  <si>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</si>
  <si>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</si>
  <si>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</si>
  <si>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</si>
  <si>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</si>
  <si>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</si>
  <si>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</si>
  <si>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</si>
  <si>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</si>
  <si>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</si>
  <si>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</si>
  <si>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</si>
  <si>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</si>
  <si>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</si>
  <si>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</si>
  <si>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</si>
  <si>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</si>
  <si>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</si>
  <si>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 xml:space="preserve">	3.0857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</si>
</sst>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2"/>
  <sheetViews>
    <sheetView showGridLines="0" tabSelected="1" topLeftCell="A4" zoomScale="80" zoomScaleNormal="80" zoomScaleSheetLayoutView="80" workbookViewId="0">
      <pane xSplit="6" ySplit="4" topLeftCell="G568" activePane="bottomRight" state="frozen"/>
      <selection activeCell="A4" sqref="A4"/>
      <selection pane="topRight" activeCell="G4" sqref="G4"/>
      <selection pane="bottomLeft" activeCell="A8" sqref="A8"/>
      <selection pane="bottomRight" activeCell="J588" sqref="J58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300" t="s">
        <v>97</v>
      </c>
      <c r="D555" s="301"/>
      <c r="E555" s="217">
        <v>28642.19</v>
      </c>
      <c r="F555" s="215">
        <v>16451.96</v>
      </c>
      <c r="G555" s="302" t="s">
        <v>98</v>
      </c>
      <c r="H555" s="304"/>
      <c r="I555" s="303"/>
      <c r="J555" s="214">
        <v>66.209999999999994</v>
      </c>
      <c r="K555" s="215">
        <v>68.87</v>
      </c>
      <c r="L555" s="302" t="s">
        <v>99</v>
      </c>
      <c r="M555" s="303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6">
        <v>1593.9</v>
      </c>
      <c r="D556" s="236">
        <v>3164.82</v>
      </c>
      <c r="E556" s="236">
        <v>28549.01</v>
      </c>
      <c r="F556" s="237">
        <v>16531.95</v>
      </c>
      <c r="G556" s="238">
        <v>4.1390000000000002</v>
      </c>
      <c r="H556" s="239">
        <v>3.1257000000000001</v>
      </c>
      <c r="I556" s="240">
        <v>5.0412999999999997</v>
      </c>
      <c r="J556" s="241">
        <v>66.849999999999994</v>
      </c>
      <c r="K556" s="237">
        <v>69.459999999999994</v>
      </c>
      <c r="L556" s="237">
        <v>4234.5</v>
      </c>
      <c r="M556" s="242">
        <v>691.5</v>
      </c>
      <c r="N556" s="310">
        <v>2.0499999999999998</v>
      </c>
      <c r="O556" s="298">
        <v>2.61</v>
      </c>
      <c r="P556" s="299">
        <v>2.15</v>
      </c>
    </row>
    <row r="557" spans="2:17" ht="15" customHeight="1" x14ac:dyDescent="0.25">
      <c r="B557" s="94">
        <v>44344</v>
      </c>
      <c r="C557" s="243">
        <v>1594.44</v>
      </c>
      <c r="D557" s="236">
        <v>3178.55</v>
      </c>
      <c r="E557" s="236">
        <v>29149.41</v>
      </c>
      <c r="F557" s="237" t="s">
        <v>100</v>
      </c>
      <c r="G557" s="238">
        <v>4.1340000000000003</v>
      </c>
      <c r="H557" s="239">
        <v>3.1244000000000001</v>
      </c>
      <c r="I557" s="240">
        <v>5.0423999999999998</v>
      </c>
      <c r="J557" s="241">
        <v>66.319999999999993</v>
      </c>
      <c r="K557" s="237">
        <v>69.63</v>
      </c>
      <c r="L557" s="244">
        <v>4292</v>
      </c>
      <c r="M557" s="242">
        <v>697.5</v>
      </c>
      <c r="N557" s="310"/>
      <c r="O557" s="298"/>
      <c r="P557" s="29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0"/>
      <c r="O558" s="298"/>
      <c r="P558" s="29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0"/>
      <c r="O559" s="298"/>
      <c r="P559" s="299"/>
    </row>
    <row r="560" spans="2:17" x14ac:dyDescent="0.25">
      <c r="B560" s="94">
        <v>44347</v>
      </c>
      <c r="C560" s="245">
        <v>1583.55</v>
      </c>
      <c r="D560" s="246">
        <v>3164.28</v>
      </c>
      <c r="E560" s="246">
        <v>28860.080000000002</v>
      </c>
      <c r="F560" s="247"/>
      <c r="G560" s="248">
        <v>4.1289999999999996</v>
      </c>
      <c r="H560" s="248">
        <v>3.1240999999999999</v>
      </c>
      <c r="I560" s="248">
        <v>5.0373999999999999</v>
      </c>
      <c r="J560" s="249">
        <v>66.959999999999994</v>
      </c>
      <c r="K560" s="247">
        <v>69.31</v>
      </c>
      <c r="L560" s="250">
        <v>4168</v>
      </c>
      <c r="M560" s="250">
        <v>699</v>
      </c>
      <c r="N560" s="310"/>
      <c r="O560" s="298"/>
      <c r="P560" s="299"/>
    </row>
    <row r="561" spans="2:17" x14ac:dyDescent="0.25">
      <c r="B561" s="94">
        <v>44348</v>
      </c>
      <c r="C561" s="245">
        <v>1585.9</v>
      </c>
      <c r="D561" s="246">
        <v>3187.23</v>
      </c>
      <c r="E561" s="246">
        <v>28814.34</v>
      </c>
      <c r="F561" s="247">
        <v>16643.32</v>
      </c>
      <c r="G561" s="248">
        <v>4.1289999999999996</v>
      </c>
      <c r="H561" s="248">
        <v>3.1232000000000002</v>
      </c>
      <c r="I561" s="248">
        <v>5.05</v>
      </c>
      <c r="J561" s="249">
        <v>67.72</v>
      </c>
      <c r="K561" s="247">
        <v>70.25</v>
      </c>
      <c r="L561" s="250">
        <v>4026</v>
      </c>
      <c r="M561" s="250">
        <v>681</v>
      </c>
      <c r="N561" s="310"/>
      <c r="O561" s="298"/>
      <c r="P561" s="299"/>
    </row>
    <row r="562" spans="2:17" x14ac:dyDescent="0.25">
      <c r="B562" s="94">
        <v>44349</v>
      </c>
      <c r="C562" s="245">
        <v>1597.94</v>
      </c>
      <c r="D562" s="246">
        <v>3161.04</v>
      </c>
      <c r="E562" s="246">
        <v>28946.14</v>
      </c>
      <c r="F562" s="247">
        <v>16676.68</v>
      </c>
      <c r="G562" s="248">
        <v>4.1275000000000004</v>
      </c>
      <c r="H562" s="248">
        <v>3.1175999999999999</v>
      </c>
      <c r="I562" s="248">
        <v>5.0278999999999998</v>
      </c>
      <c r="J562" s="249">
        <v>68.83</v>
      </c>
      <c r="K562" s="247">
        <v>71.349999999999994</v>
      </c>
      <c r="L562" s="250">
        <v>4061.5</v>
      </c>
      <c r="M562" s="250">
        <v>675</v>
      </c>
      <c r="N562" s="310"/>
      <c r="O562" s="298"/>
      <c r="P562" s="299"/>
    </row>
    <row r="563" spans="2:17" x14ac:dyDescent="0.25">
      <c r="B563" s="94">
        <v>44350</v>
      </c>
      <c r="C563" s="236">
        <v>1590.57</v>
      </c>
      <c r="D563" s="236">
        <v>3165</v>
      </c>
      <c r="E563" s="236">
        <v>29058.11</v>
      </c>
      <c r="F563" s="237">
        <v>16632.34</v>
      </c>
      <c r="G563" s="238">
        <v>4.1224999999999996</v>
      </c>
      <c r="H563" s="239">
        <v>3.1126999999999998</v>
      </c>
      <c r="I563" s="240">
        <v>5.0243000000000002</v>
      </c>
      <c r="J563" s="241">
        <v>68.81</v>
      </c>
      <c r="K563" s="237">
        <v>71.31</v>
      </c>
      <c r="L563" s="237">
        <v>4270</v>
      </c>
      <c r="M563" s="242">
        <v>681</v>
      </c>
      <c r="N563" s="310">
        <v>2.0499999999999998</v>
      </c>
      <c r="O563" s="298">
        <v>2.63</v>
      </c>
      <c r="P563" s="299">
        <v>2.15</v>
      </c>
    </row>
    <row r="564" spans="2:17" ht="15" customHeight="1" x14ac:dyDescent="0.25">
      <c r="B564" s="94">
        <v>44351</v>
      </c>
      <c r="C564" s="243">
        <v>1578.45</v>
      </c>
      <c r="D564" s="236">
        <v>3151.04</v>
      </c>
      <c r="E564" s="236">
        <v>28941.52</v>
      </c>
      <c r="F564" s="237">
        <v>16708.740000000002</v>
      </c>
      <c r="G564" s="238">
        <v>4.1280000000000001</v>
      </c>
      <c r="H564" s="239">
        <v>3.1078000000000001</v>
      </c>
      <c r="I564" s="240">
        <v>5.0002000000000004</v>
      </c>
      <c r="J564" s="241">
        <v>69.62</v>
      </c>
      <c r="K564" s="237">
        <v>71.89</v>
      </c>
      <c r="L564" s="244">
        <v>4236</v>
      </c>
      <c r="M564" s="242">
        <v>680</v>
      </c>
      <c r="N564" s="310"/>
      <c r="O564" s="298"/>
      <c r="P564" s="29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0"/>
      <c r="O565" s="298"/>
      <c r="P565" s="29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0"/>
      <c r="O566" s="298"/>
      <c r="P566" s="299"/>
    </row>
    <row r="567" spans="2:17" x14ac:dyDescent="0.25">
      <c r="B567" s="94">
        <v>44354</v>
      </c>
      <c r="C567" s="251" t="s">
        <v>101</v>
      </c>
      <c r="D567" s="45">
        <v>3175.81</v>
      </c>
      <c r="E567" s="45">
        <v>29019.24</v>
      </c>
      <c r="F567" s="47">
        <v>16685.14</v>
      </c>
      <c r="G567" s="305" t="s">
        <v>101</v>
      </c>
      <c r="H567" s="306"/>
      <c r="I567" s="307"/>
      <c r="J567" s="110">
        <v>69.23</v>
      </c>
      <c r="K567" s="47">
        <v>71.489999999999995</v>
      </c>
      <c r="L567" s="308" t="s">
        <v>101</v>
      </c>
      <c r="M567" s="309"/>
      <c r="N567" s="310"/>
      <c r="O567" s="298"/>
      <c r="P567" s="29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0"/>
      <c r="O568" s="298"/>
      <c r="P568" s="29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0"/>
      <c r="O569" s="298"/>
      <c r="P569" s="29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298">
        <v>2.65</v>
      </c>
      <c r="P570" s="29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298"/>
      <c r="P571" s="29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298"/>
      <c r="P572" s="29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298"/>
      <c r="P573" s="29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298"/>
      <c r="P574" s="29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298"/>
      <c r="P575" s="299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298"/>
      <c r="P576" s="299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298">
        <v>2.67</v>
      </c>
      <c r="P577" s="299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6">
        <v>71.64</v>
      </c>
      <c r="K578" s="257">
        <v>73.510000000000005</v>
      </c>
      <c r="L578" s="258">
        <v>3498</v>
      </c>
      <c r="M578" s="30">
        <v>660.5</v>
      </c>
      <c r="N578" s="290"/>
      <c r="O578" s="298"/>
      <c r="P578" s="299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298"/>
      <c r="P579" s="299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298"/>
      <c r="P580" s="299"/>
    </row>
    <row r="581" spans="1:16" x14ac:dyDescent="0.25">
      <c r="B581" s="94">
        <v>44368</v>
      </c>
      <c r="C581" s="24">
        <v>1572.24</v>
      </c>
      <c r="D581" s="255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4">
        <v>657</v>
      </c>
      <c r="N581" s="290"/>
      <c r="O581" s="298"/>
      <c r="P581" s="299"/>
    </row>
    <row r="582" spans="1:16" x14ac:dyDescent="0.25">
      <c r="B582" s="94">
        <v>44369</v>
      </c>
      <c r="C582" s="24">
        <v>1574.02</v>
      </c>
      <c r="D582" s="255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0"/>
      <c r="O582" s="298"/>
      <c r="P582" s="299"/>
    </row>
    <row r="583" spans="1:16" x14ac:dyDescent="0.25">
      <c r="B583" s="94">
        <v>44370</v>
      </c>
      <c r="C583" s="24">
        <v>1564.76</v>
      </c>
      <c r="D583" s="255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1"/>
      <c r="O583" s="298"/>
      <c r="P583" s="299"/>
    </row>
    <row r="584" spans="1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9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89">
        <v>2.0499999999999998</v>
      </c>
      <c r="O584" s="298">
        <v>2.67</v>
      </c>
      <c r="P584" s="299">
        <v>2.15</v>
      </c>
    </row>
    <row r="585" spans="1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6">
        <v>74.05</v>
      </c>
      <c r="K585" s="257">
        <v>76.180000000000007</v>
      </c>
      <c r="L585" s="258">
        <v>3675</v>
      </c>
      <c r="M585" s="30">
        <v>679.5</v>
      </c>
      <c r="N585" s="290"/>
      <c r="O585" s="298"/>
      <c r="P585" s="299"/>
    </row>
    <row r="586" spans="1:16" x14ac:dyDescent="0.25">
      <c r="B586" s="94">
        <v>44373</v>
      </c>
      <c r="C586" s="324"/>
      <c r="D586" s="325"/>
      <c r="E586" s="325"/>
      <c r="F586" s="326"/>
      <c r="G586" s="327"/>
      <c r="H586" s="328"/>
      <c r="I586" s="329"/>
      <c r="J586" s="330"/>
      <c r="K586" s="326"/>
      <c r="L586" s="331"/>
      <c r="M586" s="331"/>
      <c r="N586" s="290"/>
      <c r="O586" s="298"/>
      <c r="P586" s="299"/>
    </row>
    <row r="587" spans="1:16" x14ac:dyDescent="0.25">
      <c r="B587" s="94">
        <v>44374</v>
      </c>
      <c r="C587" s="324"/>
      <c r="D587" s="325"/>
      <c r="E587" s="325"/>
      <c r="F587" s="326"/>
      <c r="G587" s="327"/>
      <c r="H587" s="328"/>
      <c r="I587" s="329"/>
      <c r="J587" s="330"/>
      <c r="K587" s="326"/>
      <c r="L587" s="331"/>
      <c r="M587" s="331"/>
      <c r="N587" s="290"/>
      <c r="O587" s="298"/>
      <c r="P587" s="299"/>
    </row>
    <row r="588" spans="1:16" x14ac:dyDescent="0.25">
      <c r="B588" s="94">
        <v>44375</v>
      </c>
      <c r="C588" s="216">
        <v>1544.71</v>
      </c>
      <c r="D588" s="217">
        <v>3126.88</v>
      </c>
      <c r="E588" s="217">
        <v>28826.5</v>
      </c>
      <c r="F588" s="215">
        <v>16573.7</v>
      </c>
      <c r="G588" s="218">
        <v>4.1429999999999998</v>
      </c>
      <c r="H588" s="219" t="s">
        <v>104</v>
      </c>
      <c r="I588" s="220">
        <v>4.9471999999999996</v>
      </c>
      <c r="J588" s="214">
        <v>72.89</v>
      </c>
      <c r="K588" s="215">
        <v>74.03</v>
      </c>
      <c r="L588" s="221">
        <v>3720</v>
      </c>
      <c r="M588" s="221">
        <v>672</v>
      </c>
      <c r="N588" s="290"/>
      <c r="O588" s="298"/>
      <c r="P588" s="299"/>
    </row>
    <row r="589" spans="1:16" x14ac:dyDescent="0.25">
      <c r="B589" s="94">
        <v>44376</v>
      </c>
      <c r="C589" s="24"/>
      <c r="D589" s="255"/>
      <c r="E589" s="45"/>
      <c r="F589" s="47"/>
      <c r="G589" s="213"/>
      <c r="H589" s="28"/>
      <c r="I589" s="210"/>
      <c r="J589" s="44"/>
      <c r="K589" s="47"/>
      <c r="L589" s="64"/>
      <c r="M589" s="30"/>
      <c r="N589" s="290"/>
      <c r="O589" s="298"/>
      <c r="P589" s="299"/>
    </row>
    <row r="590" spans="1:16" x14ac:dyDescent="0.25">
      <c r="B590" s="94">
        <v>44377</v>
      </c>
      <c r="C590" s="24"/>
      <c r="D590" s="255"/>
      <c r="E590" s="45"/>
      <c r="F590" s="47"/>
      <c r="G590" s="213"/>
      <c r="H590" s="28"/>
      <c r="I590" s="210"/>
      <c r="J590" s="44"/>
      <c r="K590" s="47"/>
      <c r="L590" s="64"/>
      <c r="M590" s="30"/>
      <c r="N590" s="291"/>
      <c r="O590" s="298"/>
      <c r="P590" s="299"/>
    </row>
    <row r="591" spans="1:16" x14ac:dyDescent="0.25">
      <c r="B591" s="234"/>
      <c r="C591" s="234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252"/>
      <c r="O591" s="252"/>
      <c r="P591" s="253"/>
    </row>
    <row r="592" spans="1:16" x14ac:dyDescent="0.25">
      <c r="A592" t="s">
        <v>43</v>
      </c>
    </row>
    <row r="593" spans="2:2" x14ac:dyDescent="0.25">
      <c r="B593" s="1" t="s">
        <v>41</v>
      </c>
    </row>
    <row r="594" spans="2:2" x14ac:dyDescent="0.25">
      <c r="B594" s="31" t="s">
        <v>42</v>
      </c>
    </row>
    <row r="595" spans="2:2" x14ac:dyDescent="0.25">
      <c r="B595" s="31" t="s">
        <v>44</v>
      </c>
    </row>
    <row r="596" spans="2:2" x14ac:dyDescent="0.25">
      <c r="B596" s="31" t="s">
        <v>45</v>
      </c>
    </row>
    <row r="597" spans="2:2" x14ac:dyDescent="0.25">
      <c r="B597" s="31" t="s">
        <v>46</v>
      </c>
    </row>
    <row r="598" spans="2:2" x14ac:dyDescent="0.25">
      <c r="B598" s="31" t="s">
        <v>27</v>
      </c>
    </row>
    <row r="599" spans="2:2" x14ac:dyDescent="0.25">
      <c r="B599" s="31" t="s">
        <v>47</v>
      </c>
    </row>
    <row r="600" spans="2:2" x14ac:dyDescent="0.25">
      <c r="B600" s="31" t="s">
        <v>28</v>
      </c>
    </row>
    <row r="601" spans="2:2" x14ac:dyDescent="0.25">
      <c r="B601" s="31" t="s">
        <v>48</v>
      </c>
    </row>
    <row r="602" spans="2:2" x14ac:dyDescent="0.25">
      <c r="B602" s="31" t="s">
        <v>49</v>
      </c>
    </row>
  </sheetData>
  <mergeCells count="199">
    <mergeCell ref="O563:O569"/>
    <mergeCell ref="P563:P569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G555:I555"/>
    <mergeCell ref="G567:I567"/>
    <mergeCell ref="L567:M567"/>
    <mergeCell ref="N556:N562"/>
    <mergeCell ref="O556:O562"/>
    <mergeCell ref="P556:P562"/>
    <mergeCell ref="N570:N576"/>
    <mergeCell ref="O570:O576"/>
    <mergeCell ref="P570:P576"/>
    <mergeCell ref="N563:N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7" r:id="rId1" xr:uid="{00000000-0004-0000-0000-000000000000}"/>
    <hyperlink ref="B598" r:id="rId2" xr:uid="{00000000-0004-0000-0000-000001000000}"/>
    <hyperlink ref="B600" r:id="rId3" xr:uid="{00000000-0004-0000-0000-000002000000}"/>
    <hyperlink ref="B599" r:id="rId4" xr:uid="{00000000-0004-0000-0000-000003000000}"/>
    <hyperlink ref="B594" r:id="rId5" xr:uid="{00000000-0004-0000-0000-000004000000}"/>
    <hyperlink ref="B595" r:id="rId6" xr:uid="{00000000-0004-0000-0000-000005000000}"/>
    <hyperlink ref="B602" r:id="rId7" xr:uid="{00000000-0004-0000-0000-000006000000}"/>
    <hyperlink ref="B596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P4" sqref="BP4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15" t="s">
        <v>51</v>
      </c>
      <c r="B3" s="315" t="s">
        <v>52</v>
      </c>
      <c r="C3" s="316" t="s">
        <v>53</v>
      </c>
      <c r="D3" s="315">
        <v>2016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>
        <v>2017</v>
      </c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>
        <v>2018</v>
      </c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>
        <v>2019</v>
      </c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8">
        <v>2020</v>
      </c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22">
        <v>2021</v>
      </c>
      <c r="BM3" s="323"/>
      <c r="BN3" s="323"/>
      <c r="BO3" s="323"/>
      <c r="BP3" s="323"/>
    </row>
    <row r="4" spans="1:68" x14ac:dyDescent="0.25">
      <c r="A4" s="315"/>
      <c r="B4" s="315"/>
      <c r="C4" s="317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11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/>
    </row>
    <row r="7" spans="1:68" s="146" customFormat="1" x14ac:dyDescent="0.25">
      <c r="A7" s="151" t="s">
        <v>22</v>
      </c>
      <c r="B7" s="312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/>
    </row>
    <row r="8" spans="1:68" s="146" customFormat="1" x14ac:dyDescent="0.25">
      <c r="A8" s="151" t="s">
        <v>23</v>
      </c>
      <c r="B8" s="312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/>
    </row>
    <row r="9" spans="1:68" s="146" customFormat="1" x14ac:dyDescent="0.25">
      <c r="A9" s="151" t="s">
        <v>72</v>
      </c>
      <c r="B9" s="312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/>
    </row>
    <row r="10" spans="1:68" s="146" customFormat="1" x14ac:dyDescent="0.25">
      <c r="A10" s="151" t="s">
        <v>73</v>
      </c>
      <c r="B10" s="312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/>
    </row>
    <row r="11" spans="1:68" s="146" customFormat="1" x14ac:dyDescent="0.25">
      <c r="A11" s="151" t="s">
        <v>74</v>
      </c>
      <c r="B11" s="312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/>
    </row>
    <row r="12" spans="1:68" s="154" customFormat="1" x14ac:dyDescent="0.25">
      <c r="A12" s="155" t="s">
        <v>75</v>
      </c>
      <c r="B12" s="312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/>
    </row>
    <row r="13" spans="1:68" s="154" customFormat="1" x14ac:dyDescent="0.25">
      <c r="A13" s="155" t="s">
        <v>76</v>
      </c>
      <c r="B13" s="312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/>
    </row>
    <row r="14" spans="1:68" s="154" customFormat="1" x14ac:dyDescent="0.25">
      <c r="A14" s="155" t="s">
        <v>77</v>
      </c>
      <c r="B14" s="312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/>
    </row>
    <row r="15" spans="1:68" s="154" customFormat="1" x14ac:dyDescent="0.25">
      <c r="A15" s="155" t="s">
        <v>78</v>
      </c>
      <c r="B15" s="312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12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12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12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</row>
    <row r="19" spans="1:69" s="154" customFormat="1" x14ac:dyDescent="0.25">
      <c r="A19" s="155" t="s">
        <v>24</v>
      </c>
      <c r="B19" s="312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</row>
    <row r="21" spans="1:69" s="154" customFormat="1" x14ac:dyDescent="0.25">
      <c r="A21" s="320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/>
      <c r="BQ21" s="235"/>
    </row>
    <row r="22" spans="1:69" s="154" customFormat="1" x14ac:dyDescent="0.25">
      <c r="A22" s="321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/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11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  <c r="BP24" s="176"/>
    </row>
    <row r="25" spans="1:69" s="146" customFormat="1" x14ac:dyDescent="0.25">
      <c r="A25" s="151" t="s">
        <v>22</v>
      </c>
      <c r="B25" s="312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/>
    </row>
    <row r="26" spans="1:69" s="146" customFormat="1" x14ac:dyDescent="0.25">
      <c r="A26" s="151" t="s">
        <v>23</v>
      </c>
      <c r="B26" s="312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/>
    </row>
    <row r="27" spans="1:69" s="146" customFormat="1" x14ac:dyDescent="0.25">
      <c r="A27" s="151" t="s">
        <v>72</v>
      </c>
      <c r="B27" s="312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/>
    </row>
    <row r="28" spans="1:69" s="146" customFormat="1" x14ac:dyDescent="0.25">
      <c r="A28" s="151" t="s">
        <v>73</v>
      </c>
      <c r="B28" s="312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/>
    </row>
    <row r="29" spans="1:69" s="146" customFormat="1" x14ac:dyDescent="0.25">
      <c r="A29" s="151" t="s">
        <v>74</v>
      </c>
      <c r="B29" s="312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/>
    </row>
    <row r="30" spans="1:69" s="154" customFormat="1" x14ac:dyDescent="0.25">
      <c r="A30" s="155" t="s">
        <v>75</v>
      </c>
      <c r="B30" s="312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/>
    </row>
    <row r="31" spans="1:69" s="154" customFormat="1" x14ac:dyDescent="0.25">
      <c r="A31" s="155" t="s">
        <v>76</v>
      </c>
      <c r="B31" s="312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/>
    </row>
    <row r="32" spans="1:69" s="154" customFormat="1" x14ac:dyDescent="0.25">
      <c r="A32" s="155" t="s">
        <v>77</v>
      </c>
      <c r="B32" s="312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/>
    </row>
    <row r="33" spans="1:68" s="154" customFormat="1" x14ac:dyDescent="0.25">
      <c r="A33" s="155" t="s">
        <v>78</v>
      </c>
      <c r="B33" s="312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12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12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12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/>
    </row>
    <row r="37" spans="1:68" s="154" customFormat="1" x14ac:dyDescent="0.25">
      <c r="A37" s="155" t="s">
        <v>24</v>
      </c>
      <c r="B37" s="312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/>
    </row>
    <row r="38" spans="1:68" s="154" customFormat="1" x14ac:dyDescent="0.25">
      <c r="A38" s="155" t="s">
        <v>69</v>
      </c>
      <c r="B38" s="312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/>
    </row>
    <row r="39" spans="1:68" s="154" customFormat="1" x14ac:dyDescent="0.25">
      <c r="A39" s="155" t="s">
        <v>84</v>
      </c>
      <c r="B39" s="314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/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11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  <c r="BP41" s="176"/>
    </row>
    <row r="42" spans="1:68" s="146" customFormat="1" x14ac:dyDescent="0.25">
      <c r="A42" s="151" t="s">
        <v>22</v>
      </c>
      <c r="B42" s="312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/>
    </row>
    <row r="43" spans="1:68" s="146" customFormat="1" x14ac:dyDescent="0.25">
      <c r="A43" s="151" t="s">
        <v>23</v>
      </c>
      <c r="B43" s="312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/>
    </row>
    <row r="44" spans="1:68" s="146" customFormat="1" x14ac:dyDescent="0.25">
      <c r="A44" s="151" t="s">
        <v>72</v>
      </c>
      <c r="B44" s="312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/>
    </row>
    <row r="45" spans="1:68" s="146" customFormat="1" x14ac:dyDescent="0.25">
      <c r="A45" s="151" t="s">
        <v>73</v>
      </c>
      <c r="B45" s="312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/>
    </row>
    <row r="46" spans="1:68" s="146" customFormat="1" x14ac:dyDescent="0.25">
      <c r="A46" s="151" t="s">
        <v>74</v>
      </c>
      <c r="B46" s="312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/>
    </row>
    <row r="47" spans="1:68" s="154" customFormat="1" x14ac:dyDescent="0.25">
      <c r="A47" s="155" t="s">
        <v>75</v>
      </c>
      <c r="B47" s="312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/>
    </row>
    <row r="48" spans="1:68" s="154" customFormat="1" x14ac:dyDescent="0.25">
      <c r="A48" s="155" t="s">
        <v>76</v>
      </c>
      <c r="B48" s="312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/>
    </row>
    <row r="49" spans="1:68" s="154" customFormat="1" x14ac:dyDescent="0.25">
      <c r="A49" s="155" t="s">
        <v>77</v>
      </c>
      <c r="B49" s="312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/>
    </row>
    <row r="50" spans="1:68" s="154" customFormat="1" x14ac:dyDescent="0.25">
      <c r="A50" s="155" t="s">
        <v>78</v>
      </c>
      <c r="B50" s="312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12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12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12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/>
    </row>
    <row r="54" spans="1:68" s="154" customFormat="1" x14ac:dyDescent="0.25">
      <c r="A54" s="155" t="s">
        <v>24</v>
      </c>
      <c r="B54" s="312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/>
    </row>
    <row r="55" spans="1:68" s="154" customFormat="1" x14ac:dyDescent="0.25">
      <c r="A55" s="155" t="s">
        <v>69</v>
      </c>
      <c r="B55" s="312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/>
    </row>
    <row r="56" spans="1:68" s="154" customFormat="1" x14ac:dyDescent="0.25">
      <c r="A56" s="155" t="s">
        <v>84</v>
      </c>
      <c r="B56" s="313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/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P3"/>
    <mergeCell ref="AZ3:BK3"/>
    <mergeCell ref="D3:O3"/>
    <mergeCell ref="P3:AA3"/>
    <mergeCell ref="B6:B19"/>
    <mergeCell ref="AN3:AY3"/>
    <mergeCell ref="AB3:AM3"/>
    <mergeCell ref="B41:B56"/>
    <mergeCell ref="B24:B39"/>
    <mergeCell ref="A3:A4"/>
    <mergeCell ref="B3:B4"/>
    <mergeCell ref="C3:C4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2021-06-29T00:43:11Z</dcterms:modified>
</cp:coreProperties>
</file>