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0817D98B-E51A-4ABA-815E-FCF82A573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<sst xmlns="http://schemas.openxmlformats.org/spreadsheetml/2006/main" count="875" uniqueCount="110">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</sst>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21" fillId="0" borderId="20" xfId="1" applyFont="1" applyFill="1" applyBorder="1" applyAlignment="1">
      <alignment horizontal="center" vertical="center"/>
    </xf>
    <xf numFmtId="164" fontId="21" fillId="0" borderId="26" xfId="1" applyFont="1" applyFill="1" applyBorder="1" applyAlignment="1">
      <alignment horizontal="center" vertical="center"/>
    </xf>
    <xf numFmtId="164" fontId="21" fillId="0" borderId="14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0"/>
  <sheetViews>
    <sheetView showGridLines="0" tabSelected="1" topLeftCell="A4" zoomScale="80" zoomScaleNormal="80" zoomScaleSheetLayoutView="80" workbookViewId="0">
      <pane xSplit="6" ySplit="4" topLeftCell="G550" activePane="bottomRight" state="frozen"/>
      <selection activeCell="A4" sqref="A4"/>
      <selection pane="topRight" activeCell="G4" sqref="G4"/>
      <selection pane="bottomLeft" activeCell="A8" sqref="A8"/>
      <selection pane="bottomRight" activeCell="R612" sqref="R61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6" t="s">
        <v>1</v>
      </c>
      <c r="C4" s="338" t="s">
        <v>2</v>
      </c>
      <c r="D4" s="339"/>
      <c r="E4" s="339"/>
      <c r="F4" s="340"/>
      <c r="G4" s="341" t="s">
        <v>3</v>
      </c>
      <c r="H4" s="342"/>
      <c r="I4" s="342"/>
      <c r="J4" s="343" t="s">
        <v>4</v>
      </c>
      <c r="K4" s="344"/>
      <c r="L4" s="2" t="s">
        <v>5</v>
      </c>
      <c r="M4" s="222" t="s">
        <v>6</v>
      </c>
      <c r="N4" s="345" t="s">
        <v>7</v>
      </c>
      <c r="O4" s="346"/>
      <c r="P4" s="347"/>
    </row>
    <row r="5" spans="2:16" s="5" customFormat="1" ht="15.75" thickBot="1" x14ac:dyDescent="0.3">
      <c r="B5" s="337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8">
        <v>2.08</v>
      </c>
      <c r="O103" s="348">
        <v>2.4</v>
      </c>
      <c r="P103" s="348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9"/>
      <c r="O104" s="349"/>
      <c r="P104" s="349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9"/>
      <c r="O105" s="349"/>
      <c r="P105" s="349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9"/>
      <c r="O106" s="349"/>
      <c r="P106" s="349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9"/>
      <c r="O107" s="349"/>
      <c r="P107" s="349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9"/>
      <c r="O108" s="349"/>
      <c r="P108" s="349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0"/>
      <c r="O109" s="350"/>
      <c r="P109" s="350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8">
        <v>1.89</v>
      </c>
      <c r="O110" s="348">
        <v>2.19</v>
      </c>
      <c r="P110" s="348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9"/>
      <c r="O111" s="349"/>
      <c r="P111" s="349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9"/>
      <c r="O112" s="349"/>
      <c r="P112" s="349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9"/>
      <c r="O113" s="349"/>
      <c r="P113" s="349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9"/>
      <c r="O114" s="349"/>
      <c r="P114" s="349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9"/>
      <c r="O115" s="349"/>
      <c r="P115" s="349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0"/>
      <c r="O116" s="350"/>
      <c r="P116" s="350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8">
        <v>1.82</v>
      </c>
      <c r="O117" s="348">
        <v>2.1</v>
      </c>
      <c r="P117" s="348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9"/>
      <c r="O118" s="349"/>
      <c r="P118" s="349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9"/>
      <c r="O119" s="349"/>
      <c r="P119" s="349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9"/>
      <c r="O120" s="349"/>
      <c r="P120" s="349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9"/>
      <c r="O121" s="349"/>
      <c r="P121" s="349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9"/>
      <c r="O122" s="349"/>
      <c r="P122" s="349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0"/>
      <c r="O123" s="350"/>
      <c r="P123" s="350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8">
        <v>1.44</v>
      </c>
      <c r="O124" s="348">
        <v>1.74</v>
      </c>
      <c r="P124" s="348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9"/>
      <c r="O125" s="349"/>
      <c r="P125" s="349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9"/>
      <c r="O126" s="349"/>
      <c r="P126" s="349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9"/>
      <c r="O127" s="349"/>
      <c r="P127" s="349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9"/>
      <c r="O128" s="349"/>
      <c r="P128" s="349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9"/>
      <c r="O129" s="349"/>
      <c r="P129" s="349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0"/>
      <c r="O130" s="350"/>
      <c r="P130" s="350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8">
        <v>1.38</v>
      </c>
      <c r="O131" s="348">
        <v>1.68</v>
      </c>
      <c r="P131" s="348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9"/>
      <c r="O132" s="349"/>
      <c r="P132" s="349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9"/>
      <c r="O133" s="349"/>
      <c r="P133" s="349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9"/>
      <c r="O134" s="349"/>
      <c r="P134" s="349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9"/>
      <c r="O135" s="349"/>
      <c r="P135" s="349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9"/>
      <c r="O136" s="349"/>
      <c r="P136" s="349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4"/>
      <c r="O137" s="354"/>
      <c r="P137" s="354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1" t="s">
        <v>37</v>
      </c>
      <c r="O138" s="351" t="s">
        <v>38</v>
      </c>
      <c r="P138" s="30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2"/>
      <c r="O139" s="352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2"/>
      <c r="O140" s="352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2"/>
      <c r="O141" s="352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2"/>
      <c r="O142" s="352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2"/>
      <c r="O143" s="352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3"/>
      <c r="O144" s="353"/>
      <c r="P144" s="32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5">
        <v>1.43</v>
      </c>
      <c r="O194" s="355">
        <v>1.73</v>
      </c>
      <c r="P194" s="355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6"/>
      <c r="O195" s="356"/>
      <c r="P195" s="356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6"/>
      <c r="O196" s="356"/>
      <c r="P196" s="356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6"/>
      <c r="O197" s="356"/>
      <c r="P197" s="356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6"/>
      <c r="O198" s="356"/>
      <c r="P198" s="356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6"/>
      <c r="O199" s="356"/>
      <c r="P199" s="356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7"/>
      <c r="O200" s="357"/>
      <c r="P200" s="357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5">
        <v>1.48</v>
      </c>
      <c r="O201" s="325">
        <v>1.78</v>
      </c>
      <c r="P201" s="325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6"/>
      <c r="O207" s="326"/>
      <c r="P207" s="32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5">
        <v>1.56</v>
      </c>
      <c r="O208" s="325">
        <v>1.86</v>
      </c>
      <c r="P208" s="325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6"/>
      <c r="O214" s="326"/>
      <c r="P214" s="32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5">
        <v>1.59</v>
      </c>
      <c r="O215" s="325">
        <v>1.89</v>
      </c>
      <c r="P215" s="325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6"/>
      <c r="O221" s="326"/>
      <c r="P221" s="32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5">
        <v>1.69</v>
      </c>
      <c r="O222" s="325">
        <v>1.99</v>
      </c>
      <c r="P222" s="325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6"/>
      <c r="O228" s="326"/>
      <c r="P228" s="32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5">
        <v>1.65</v>
      </c>
      <c r="O229" s="325">
        <v>1.95</v>
      </c>
      <c r="P229" s="325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6"/>
      <c r="O235" s="326"/>
      <c r="P235" s="32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5">
        <v>1.72</v>
      </c>
      <c r="O236" s="325">
        <v>2.02</v>
      </c>
      <c r="P236" s="325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6"/>
      <c r="O242" s="326"/>
      <c r="P242" s="32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5">
        <v>1.72</v>
      </c>
      <c r="O243" s="325">
        <v>2.02</v>
      </c>
      <c r="P243" s="325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6"/>
      <c r="O249" s="326"/>
      <c r="P249" s="32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3">
        <v>1.68</v>
      </c>
      <c r="O250" s="303">
        <v>1.98</v>
      </c>
      <c r="P250" s="30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6"/>
      <c r="O256" s="326"/>
      <c r="P256" s="32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3">
        <v>1.68</v>
      </c>
      <c r="O257" s="303">
        <v>1.98</v>
      </c>
      <c r="P257" s="30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6"/>
      <c r="O263" s="326"/>
      <c r="P263" s="32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5">
        <v>1.63</v>
      </c>
      <c r="O264" s="325">
        <v>1.93</v>
      </c>
      <c r="P264" s="325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6"/>
      <c r="O270" s="326"/>
      <c r="P270" s="32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5">
        <v>1.68</v>
      </c>
      <c r="O271" s="325">
        <v>1.98</v>
      </c>
      <c r="P271" s="325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6"/>
      <c r="O277" s="326"/>
      <c r="P277" s="32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5">
        <v>1.71</v>
      </c>
      <c r="O278" s="325">
        <v>2.0099999999999998</v>
      </c>
      <c r="P278" s="325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6"/>
      <c r="O284" s="326"/>
      <c r="P284" s="32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5">
        <v>1.72</v>
      </c>
      <c r="O285" s="325">
        <v>2.02</v>
      </c>
      <c r="P285" s="325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6"/>
      <c r="O291" s="326"/>
      <c r="P291" s="32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5">
        <v>1.71</v>
      </c>
      <c r="O292" s="325">
        <v>2.0099999999999998</v>
      </c>
      <c r="P292" s="325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6"/>
      <c r="O298" s="326"/>
      <c r="P298" s="32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5">
        <v>1.66</v>
      </c>
      <c r="O299" s="325">
        <v>1.96</v>
      </c>
      <c r="P299" s="325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6"/>
      <c r="O305" s="326"/>
      <c r="P305" s="32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5">
        <v>1.63</v>
      </c>
      <c r="O306" s="325">
        <v>1.93</v>
      </c>
      <c r="P306" s="325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6"/>
      <c r="O312" s="326"/>
      <c r="P312" s="32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5">
        <v>1.68</v>
      </c>
      <c r="O313" s="325">
        <v>1.98</v>
      </c>
      <c r="P313" s="325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6"/>
      <c r="O319" s="326"/>
      <c r="P319" s="32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5">
        <v>1.71</v>
      </c>
      <c r="O320" s="325">
        <v>2.0099999999999998</v>
      </c>
      <c r="P320" s="325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6"/>
      <c r="O326" s="326"/>
      <c r="P326" s="32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5">
        <v>1.67</v>
      </c>
      <c r="O327" s="325">
        <v>1.97</v>
      </c>
      <c r="P327" s="325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6"/>
      <c r="O333" s="326"/>
      <c r="P333" s="32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5">
        <v>1.68</v>
      </c>
      <c r="O334" s="325">
        <v>1.98</v>
      </c>
      <c r="P334" s="325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6"/>
      <c r="O340" s="326"/>
      <c r="P340" s="32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5">
        <v>1.64</v>
      </c>
      <c r="O341" s="325">
        <v>1.94</v>
      </c>
      <c r="P341" s="325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6"/>
      <c r="O347" s="326"/>
      <c r="P347" s="32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5">
        <v>1.64</v>
      </c>
      <c r="O348" s="325">
        <v>1.94</v>
      </c>
      <c r="P348" s="325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6"/>
      <c r="O354" s="326"/>
      <c r="P354" s="32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5">
        <v>1.61</v>
      </c>
      <c r="O355" s="325">
        <v>1.91</v>
      </c>
      <c r="P355" s="325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6"/>
      <c r="O361" s="326"/>
      <c r="P361" s="32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5">
        <v>1.62</v>
      </c>
      <c r="O362" s="325">
        <v>1.92</v>
      </c>
      <c r="P362" s="325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6"/>
      <c r="O368" s="326"/>
      <c r="P368" s="32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5">
        <v>1.64</v>
      </c>
      <c r="O369" s="325">
        <v>1.94</v>
      </c>
      <c r="P369" s="325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6"/>
      <c r="O375" s="326"/>
      <c r="P375" s="32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5">
        <v>1.67</v>
      </c>
      <c r="O376" s="325">
        <v>1.97</v>
      </c>
      <c r="P376" s="325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6"/>
      <c r="O382" s="326"/>
      <c r="P382" s="32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5">
        <v>1.7</v>
      </c>
      <c r="O383" s="333">
        <v>2</v>
      </c>
      <c r="P383" s="325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4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4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4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4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4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6"/>
      <c r="O389" s="335"/>
      <c r="P389" s="32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5">
        <v>1.73</v>
      </c>
      <c r="O390" s="325">
        <v>2.0299999999999998</v>
      </c>
      <c r="P390" s="325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6"/>
      <c r="O396" s="326"/>
      <c r="P396" s="32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5">
        <v>1.78</v>
      </c>
      <c r="O397" s="325">
        <v>2.08</v>
      </c>
      <c r="P397" s="325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6"/>
      <c r="O403" s="326"/>
      <c r="P403" s="32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5">
        <v>1.8</v>
      </c>
      <c r="O404" s="325">
        <v>2.1</v>
      </c>
      <c r="P404" s="325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6"/>
      <c r="O410" s="326"/>
      <c r="P410" s="32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5">
        <v>1.84</v>
      </c>
      <c r="O411" s="325">
        <v>2.14</v>
      </c>
      <c r="P411" s="325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6"/>
      <c r="O417" s="326"/>
      <c r="P417" s="32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5">
        <v>1.84</v>
      </c>
      <c r="O418" s="325">
        <v>2.14</v>
      </c>
      <c r="P418" s="325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6"/>
      <c r="O424" s="326"/>
      <c r="P424" s="32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5">
        <v>1.89</v>
      </c>
      <c r="O425" s="325">
        <v>2.19</v>
      </c>
      <c r="P425" s="325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6"/>
      <c r="O431" s="326"/>
      <c r="P431" s="32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2">
        <v>1.9</v>
      </c>
      <c r="O432" s="312">
        <v>2.2000000000000002</v>
      </c>
      <c r="P432" s="325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1"/>
      <c r="O433" s="301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1"/>
      <c r="O434" s="301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1"/>
      <c r="O435" s="301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1"/>
      <c r="O436" s="301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1"/>
      <c r="O437" s="301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4"/>
      <c r="O438" s="314"/>
      <c r="P438" s="32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2">
        <v>1.9</v>
      </c>
      <c r="O439" s="312">
        <v>2.2000000000000002</v>
      </c>
      <c r="P439" s="325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1"/>
      <c r="O440" s="301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1"/>
      <c r="O441" s="301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1"/>
      <c r="O442" s="301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1"/>
      <c r="O443" s="301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1"/>
      <c r="O444" s="301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4"/>
      <c r="O445" s="314"/>
      <c r="P445" s="32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2">
        <v>1.93</v>
      </c>
      <c r="O446" s="312">
        <v>2.23</v>
      </c>
      <c r="P446" s="325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1"/>
      <c r="O447" s="301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1"/>
      <c r="O448" s="301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1"/>
      <c r="O449" s="301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1"/>
      <c r="O450" s="301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1"/>
      <c r="O451" s="301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4"/>
      <c r="O452" s="314"/>
      <c r="P452" s="32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2">
        <v>1.96</v>
      </c>
      <c r="O453" s="312">
        <v>2.2599999999999998</v>
      </c>
      <c r="P453" s="325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1"/>
      <c r="O454" s="301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1"/>
      <c r="O455" s="301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1"/>
      <c r="O456" s="301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1"/>
      <c r="O457" s="301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1"/>
      <c r="O458" s="301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4"/>
      <c r="O459" s="314"/>
      <c r="P459" s="32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2">
        <v>2</v>
      </c>
      <c r="O460" s="312">
        <v>2.2999999999999998</v>
      </c>
      <c r="P460" s="325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1"/>
      <c r="O461" s="301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1"/>
      <c r="O462" s="301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1"/>
      <c r="O463" s="301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1"/>
      <c r="O464" s="301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1"/>
      <c r="O465" s="301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4"/>
      <c r="O466" s="314"/>
      <c r="P466" s="32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2">
        <v>2.0499999999999998</v>
      </c>
      <c r="O467" s="312">
        <v>2.35</v>
      </c>
      <c r="P467" s="325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1"/>
      <c r="O468" s="301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1"/>
      <c r="O469" s="301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1"/>
      <c r="O470" s="301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4"/>
      <c r="O471" s="314"/>
      <c r="P471" s="32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2">
        <v>2.0499999999999998</v>
      </c>
      <c r="O472" s="312">
        <v>2.35</v>
      </c>
      <c r="P472" s="325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1"/>
      <c r="O473" s="301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1"/>
      <c r="O474" s="301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1"/>
      <c r="O475" s="301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1"/>
      <c r="O476" s="301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1"/>
      <c r="O477" s="301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4"/>
      <c r="O478" s="314"/>
      <c r="P478" s="32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7">
        <v>2.0499999999999998</v>
      </c>
      <c r="O479" s="327">
        <v>2.4</v>
      </c>
      <c r="P479" s="330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8"/>
      <c r="O480" s="328"/>
      <c r="P480" s="331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8"/>
      <c r="O481" s="328"/>
      <c r="P481" s="331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8"/>
      <c r="O482" s="328"/>
      <c r="P482" s="331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8"/>
      <c r="O483" s="328"/>
      <c r="P483" s="331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8"/>
      <c r="O484" s="328"/>
      <c r="P484" s="331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9"/>
      <c r="O485" s="329"/>
      <c r="P485" s="332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2">
        <v>2.0499999999999998</v>
      </c>
      <c r="O486" s="312">
        <v>2.4700000000000002</v>
      </c>
      <c r="P486" s="325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1"/>
      <c r="O487" s="301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1"/>
      <c r="O488" s="301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1"/>
      <c r="O489" s="301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1"/>
      <c r="O490" s="301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1"/>
      <c r="O491" s="301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4"/>
      <c r="O492" s="314"/>
      <c r="P492" s="32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2">
        <v>2.0499999999999998</v>
      </c>
      <c r="O493" s="312">
        <v>2.5</v>
      </c>
      <c r="P493" s="325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1"/>
      <c r="O494" s="301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1"/>
      <c r="O495" s="301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1"/>
      <c r="O496" s="301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1"/>
      <c r="O497" s="301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1"/>
      <c r="O498" s="301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4"/>
      <c r="O499" s="314"/>
      <c r="P499" s="32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2">
        <v>2.0499999999999998</v>
      </c>
      <c r="O500" s="312">
        <v>2.52</v>
      </c>
      <c r="P500" s="325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1"/>
      <c r="O501" s="301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1"/>
      <c r="O502" s="301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1"/>
      <c r="O503" s="301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1"/>
      <c r="O504" s="301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1"/>
      <c r="O505" s="301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4"/>
      <c r="O506" s="314"/>
      <c r="P506" s="32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2">
        <v>2.0499999999999998</v>
      </c>
      <c r="O507" s="312">
        <v>2.54</v>
      </c>
      <c r="P507" s="325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1"/>
      <c r="O508" s="301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1"/>
      <c r="O509" s="301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1"/>
      <c r="O510" s="301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1"/>
      <c r="O511" s="301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1"/>
      <c r="O512" s="301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4"/>
      <c r="O513" s="314"/>
      <c r="P513" s="32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2">
        <v>2.0499999999999998</v>
      </c>
      <c r="O514" s="312">
        <v>2.54</v>
      </c>
      <c r="P514" s="325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1"/>
      <c r="O515" s="301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1"/>
      <c r="O516" s="301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1"/>
      <c r="O517" s="301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1"/>
      <c r="O518" s="301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1"/>
      <c r="O519" s="301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4"/>
      <c r="O520" s="314"/>
      <c r="P520" s="32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2">
        <v>2.0499999999999998</v>
      </c>
      <c r="O521" s="312">
        <v>2.58</v>
      </c>
      <c r="P521" s="325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1"/>
      <c r="O522" s="301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1"/>
      <c r="O523" s="301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1"/>
      <c r="O524" s="301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1"/>
      <c r="O525" s="301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1"/>
      <c r="O526" s="301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4"/>
      <c r="O527" s="314"/>
      <c r="P527" s="32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2">
        <v>2.0499999999999998</v>
      </c>
      <c r="O528" s="312">
        <v>2.58</v>
      </c>
      <c r="P528" s="325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1"/>
      <c r="O529" s="301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1"/>
      <c r="O530" s="301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1"/>
      <c r="O531" s="301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1"/>
      <c r="O532" s="301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1"/>
      <c r="O533" s="301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4"/>
      <c r="O534" s="314"/>
      <c r="P534" s="32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2">
        <v>2.0499999999999998</v>
      </c>
      <c r="O535" s="312">
        <v>2.6</v>
      </c>
      <c r="P535" s="325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1"/>
      <c r="O536" s="301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1"/>
      <c r="O537" s="301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1"/>
      <c r="O538" s="301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1"/>
      <c r="O539" s="301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1"/>
      <c r="O540" s="301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4"/>
      <c r="O541" s="314"/>
      <c r="P541" s="32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2">
        <v>2.0499999999999998</v>
      </c>
      <c r="O542" s="312">
        <v>2.6</v>
      </c>
      <c r="P542" s="325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1"/>
      <c r="O543" s="301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1"/>
      <c r="O544" s="301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1"/>
      <c r="O545" s="301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1"/>
      <c r="O546" s="301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1"/>
      <c r="O547" s="301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4"/>
      <c r="O548" s="314"/>
      <c r="P548" s="32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2">
        <v>2.0499999999999998</v>
      </c>
      <c r="O549" s="312">
        <v>2.61</v>
      </c>
      <c r="P549" s="325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1"/>
      <c r="O550" s="301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1"/>
      <c r="O551" s="301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1"/>
      <c r="O552" s="301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1"/>
      <c r="O553" s="301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1"/>
      <c r="O554" s="301"/>
      <c r="P554" s="304"/>
    </row>
    <row r="555" spans="2:17" ht="15" customHeight="1" x14ac:dyDescent="0.25">
      <c r="B555" s="85">
        <v>44342</v>
      </c>
      <c r="C555" s="315" t="s">
        <v>97</v>
      </c>
      <c r="D555" s="316"/>
      <c r="E555" s="208">
        <v>28642.19</v>
      </c>
      <c r="F555" s="206">
        <v>16451.96</v>
      </c>
      <c r="G555" s="317" t="s">
        <v>98</v>
      </c>
      <c r="H555" s="319"/>
      <c r="I555" s="318"/>
      <c r="J555" s="205">
        <v>66.209999999999994</v>
      </c>
      <c r="K555" s="206">
        <v>68.87</v>
      </c>
      <c r="L555" s="317" t="s">
        <v>99</v>
      </c>
      <c r="M555" s="318"/>
      <c r="N555" s="314"/>
      <c r="O555" s="314"/>
      <c r="P555" s="32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6">
        <v>2.0499999999999998</v>
      </c>
      <c r="O556" s="308">
        <v>2.61</v>
      </c>
      <c r="P556" s="31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6"/>
      <c r="O557" s="308"/>
      <c r="P557" s="31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6"/>
      <c r="O558" s="308"/>
      <c r="P558" s="31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6"/>
      <c r="O559" s="308"/>
      <c r="P559" s="31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6"/>
      <c r="O560" s="308"/>
      <c r="P560" s="31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6"/>
      <c r="O561" s="308"/>
      <c r="P561" s="31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6"/>
      <c r="O562" s="308"/>
      <c r="P562" s="31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6">
        <v>2.0499999999999998</v>
      </c>
      <c r="O563" s="308">
        <v>2.63</v>
      </c>
      <c r="P563" s="31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6"/>
      <c r="O564" s="308"/>
      <c r="P564" s="31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6"/>
      <c r="O565" s="308"/>
      <c r="P565" s="31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6"/>
      <c r="O566" s="308"/>
      <c r="P566" s="31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0" t="s">
        <v>101</v>
      </c>
      <c r="H567" s="321"/>
      <c r="I567" s="322"/>
      <c r="J567" s="101">
        <v>69.23</v>
      </c>
      <c r="K567" s="38">
        <v>71.489999999999995</v>
      </c>
      <c r="L567" s="323" t="s">
        <v>101</v>
      </c>
      <c r="M567" s="324"/>
      <c r="N567" s="306"/>
      <c r="O567" s="308"/>
      <c r="P567" s="31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6"/>
      <c r="O568" s="308"/>
      <c r="P568" s="31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6"/>
      <c r="O569" s="308"/>
      <c r="P569" s="31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2">
        <v>2.0499999999999998</v>
      </c>
      <c r="O570" s="308">
        <v>2.65</v>
      </c>
      <c r="P570" s="31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1"/>
      <c r="O571" s="308"/>
      <c r="P571" s="31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1"/>
      <c r="O572" s="308"/>
      <c r="P572" s="31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1"/>
      <c r="O573" s="308"/>
      <c r="P573" s="31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1"/>
      <c r="O574" s="308"/>
      <c r="P574" s="31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1"/>
      <c r="O575" s="308"/>
      <c r="P575" s="31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4"/>
      <c r="O576" s="308"/>
      <c r="P576" s="31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2">
        <v>2.0499999999999998</v>
      </c>
      <c r="O577" s="308">
        <v>2.67</v>
      </c>
      <c r="P577" s="31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1"/>
      <c r="O578" s="308"/>
      <c r="P578" s="31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1"/>
      <c r="O579" s="308"/>
      <c r="P579" s="31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1"/>
      <c r="O580" s="308"/>
      <c r="P580" s="31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1"/>
      <c r="O581" s="308"/>
      <c r="P581" s="31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1"/>
      <c r="O582" s="308"/>
      <c r="P582" s="31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4"/>
      <c r="O583" s="308"/>
      <c r="P583" s="31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2">
        <v>2.0499999999999998</v>
      </c>
      <c r="O584" s="308">
        <v>2.67</v>
      </c>
      <c r="P584" s="31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1"/>
      <c r="O585" s="308"/>
      <c r="P585" s="31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1"/>
      <c r="O586" s="308"/>
      <c r="P586" s="31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1"/>
      <c r="O587" s="308"/>
      <c r="P587" s="31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1"/>
      <c r="O588" s="308"/>
      <c r="P588" s="31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1"/>
      <c r="O589" s="308"/>
      <c r="P589" s="31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1"/>
      <c r="O590" s="312"/>
      <c r="P590" s="313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6">
        <v>2.0499999999999998</v>
      </c>
      <c r="O591" s="308">
        <v>2.69</v>
      </c>
      <c r="P591" s="31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6"/>
      <c r="O592" s="308"/>
      <c r="P592" s="31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6"/>
      <c r="O593" s="308"/>
      <c r="P593" s="31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6"/>
      <c r="O594" s="308"/>
      <c r="P594" s="31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6"/>
      <c r="O595" s="308"/>
      <c r="P595" s="31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6"/>
      <c r="O596" s="308"/>
      <c r="P596" s="31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7"/>
      <c r="O597" s="309"/>
      <c r="P597" s="311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6">
        <v>2.0499999999999998</v>
      </c>
      <c r="O598" s="308">
        <v>2.7</v>
      </c>
      <c r="P598" s="31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6"/>
      <c r="O599" s="308"/>
      <c r="P599" s="31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6"/>
      <c r="O600" s="308"/>
      <c r="P600" s="31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6"/>
      <c r="O601" s="308"/>
      <c r="P601" s="31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6"/>
      <c r="O602" s="308"/>
      <c r="P602" s="31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6"/>
      <c r="O603" s="308"/>
      <c r="P603" s="31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7"/>
      <c r="O604" s="309"/>
      <c r="P604" s="311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0">
        <v>2.0499999999999998</v>
      </c>
      <c r="O605" s="300">
        <v>2.73</v>
      </c>
      <c r="P605" s="303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1"/>
      <c r="O606" s="301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1"/>
      <c r="O607" s="301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1"/>
      <c r="O608" s="301"/>
      <c r="P608" s="304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1"/>
      <c r="O609" s="301"/>
      <c r="P609" s="304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1"/>
      <c r="O610" s="301"/>
      <c r="P610" s="304"/>
    </row>
    <row r="611" spans="1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2"/>
      <c r="O611" s="302"/>
      <c r="P611" s="305"/>
    </row>
    <row r="612" spans="1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0">
        <v>2.0499999999999998</v>
      </c>
      <c r="O612" s="300">
        <v>2.73</v>
      </c>
      <c r="P612" s="303">
        <v>2.15</v>
      </c>
    </row>
    <row r="613" spans="1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7">
        <v>72.069999999999993</v>
      </c>
      <c r="K613" s="298">
        <v>74.099999999999994</v>
      </c>
      <c r="L613" s="299">
        <v>4488</v>
      </c>
      <c r="M613" s="212">
        <v>687.5</v>
      </c>
      <c r="N613" s="301"/>
      <c r="O613" s="301"/>
      <c r="P613" s="304"/>
    </row>
    <row r="614" spans="1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1"/>
      <c r="O614" s="301"/>
      <c r="P614" s="304"/>
    </row>
    <row r="615" spans="1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1"/>
      <c r="O615" s="301"/>
      <c r="P615" s="304"/>
    </row>
    <row r="616" spans="1:17" x14ac:dyDescent="0.25">
      <c r="B616" s="85">
        <v>44403</v>
      </c>
      <c r="C616" s="207"/>
      <c r="D616" s="208"/>
      <c r="E616" s="208"/>
      <c r="F616" s="206"/>
      <c r="G616" s="209"/>
      <c r="H616" s="210"/>
      <c r="I616" s="211"/>
      <c r="J616" s="291"/>
      <c r="K616" s="292"/>
      <c r="L616" s="247"/>
      <c r="M616" s="212"/>
      <c r="N616" s="301"/>
      <c r="O616" s="301"/>
      <c r="P616" s="304"/>
    </row>
    <row r="617" spans="1:17" x14ac:dyDescent="0.25">
      <c r="B617" s="85">
        <v>44404</v>
      </c>
      <c r="C617" s="207"/>
      <c r="D617" s="208"/>
      <c r="E617" s="208"/>
      <c r="F617" s="206"/>
      <c r="G617" s="209"/>
      <c r="H617" s="210"/>
      <c r="I617" s="211"/>
      <c r="J617" s="291"/>
      <c r="K617" s="292"/>
      <c r="L617" s="247"/>
      <c r="M617" s="212"/>
      <c r="N617" s="301"/>
      <c r="O617" s="301"/>
      <c r="P617" s="304"/>
    </row>
    <row r="618" spans="1:17" ht="15.75" thickBot="1" x14ac:dyDescent="0.3">
      <c r="B618" s="85">
        <v>44405</v>
      </c>
      <c r="C618" s="207"/>
      <c r="D618" s="208"/>
      <c r="E618" s="208"/>
      <c r="F618" s="206"/>
      <c r="G618" s="209"/>
      <c r="H618" s="210"/>
      <c r="I618" s="211"/>
      <c r="J618" s="291"/>
      <c r="K618" s="292"/>
      <c r="L618" s="247"/>
      <c r="M618" s="212"/>
      <c r="N618" s="302"/>
      <c r="O618" s="302"/>
      <c r="P618" s="305"/>
    </row>
    <row r="619" spans="1:17" x14ac:dyDescent="0.25">
      <c r="B619" s="259"/>
      <c r="C619" s="58"/>
      <c r="D619" s="58"/>
      <c r="E619" s="58"/>
      <c r="F619" s="58"/>
      <c r="G619" s="285"/>
      <c r="H619" s="260"/>
      <c r="I619" s="260"/>
      <c r="J619" s="261"/>
      <c r="K619" s="261"/>
      <c r="L619" s="262"/>
      <c r="M619" s="58"/>
      <c r="N619" s="241"/>
      <c r="O619" s="241"/>
      <c r="P619" s="242"/>
    </row>
    <row r="620" spans="1:17" x14ac:dyDescent="0.25">
      <c r="B620" s="286"/>
      <c r="C620" t="s">
        <v>107</v>
      </c>
      <c r="N620" s="241"/>
      <c r="O620" s="241"/>
      <c r="P620" s="242"/>
    </row>
    <row r="621" spans="1:17" x14ac:dyDescent="0.25">
      <c r="B621" s="1" t="s">
        <v>41</v>
      </c>
      <c r="N621" s="241"/>
      <c r="O621" s="241"/>
      <c r="P621" s="242"/>
    </row>
    <row r="622" spans="1:17" x14ac:dyDescent="0.25">
      <c r="A622" t="s">
        <v>43</v>
      </c>
      <c r="B622" s="22" t="s">
        <v>42</v>
      </c>
    </row>
    <row r="623" spans="1:17" x14ac:dyDescent="0.25">
      <c r="B623" s="22" t="s">
        <v>44</v>
      </c>
    </row>
    <row r="624" spans="1:17" x14ac:dyDescent="0.25">
      <c r="B624" s="22" t="s">
        <v>45</v>
      </c>
    </row>
    <row r="625" spans="2:2" x14ac:dyDescent="0.25">
      <c r="B625" s="22" t="s">
        <v>46</v>
      </c>
    </row>
    <row r="626" spans="2:2" x14ac:dyDescent="0.25">
      <c r="B626" s="22" t="s">
        <v>27</v>
      </c>
    </row>
    <row r="627" spans="2:2" x14ac:dyDescent="0.25">
      <c r="B627" s="22" t="s">
        <v>47</v>
      </c>
    </row>
    <row r="628" spans="2:2" x14ac:dyDescent="0.25">
      <c r="B628" s="22" t="s">
        <v>28</v>
      </c>
    </row>
    <row r="629" spans="2:2" x14ac:dyDescent="0.25">
      <c r="B629" s="22" t="s">
        <v>48</v>
      </c>
    </row>
    <row r="630" spans="2:2" x14ac:dyDescent="0.25">
      <c r="B630" s="22" t="s">
        <v>49</v>
      </c>
    </row>
  </sheetData>
  <mergeCells count="211"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25" r:id="rId1" xr:uid="{00000000-0004-0000-0000-000000000000}"/>
    <hyperlink ref="B626" r:id="rId2" xr:uid="{00000000-0004-0000-0000-000001000000}"/>
    <hyperlink ref="B628" r:id="rId3" xr:uid="{00000000-0004-0000-0000-000002000000}"/>
    <hyperlink ref="B627" r:id="rId4" xr:uid="{00000000-0004-0000-0000-000003000000}"/>
    <hyperlink ref="B622" r:id="rId5" xr:uid="{00000000-0004-0000-0000-000004000000}"/>
    <hyperlink ref="B623" r:id="rId6" xr:uid="{00000000-0004-0000-0000-000005000000}"/>
    <hyperlink ref="B630" r:id="rId7" xr:uid="{00000000-0004-0000-0000-000006000000}"/>
    <hyperlink ref="B624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8" t="s">
        <v>51</v>
      </c>
      <c r="B3" s="358" t="s">
        <v>52</v>
      </c>
      <c r="C3" s="368" t="s">
        <v>53</v>
      </c>
      <c r="D3" s="358">
        <v>2016</v>
      </c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>
        <v>2017</v>
      </c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>
        <v>2018</v>
      </c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>
        <v>2019</v>
      </c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66">
        <v>2020</v>
      </c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4">
        <v>2021</v>
      </c>
      <c r="BM3" s="365"/>
      <c r="BN3" s="365"/>
      <c r="BO3" s="365"/>
      <c r="BP3" s="365"/>
    </row>
    <row r="4" spans="1:68" x14ac:dyDescent="0.25">
      <c r="A4" s="358"/>
      <c r="B4" s="358"/>
      <c r="C4" s="36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5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6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6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6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6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6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6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6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6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6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6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6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6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3"/>
    </row>
    <row r="19" spans="1:69" s="145" customFormat="1" x14ac:dyDescent="0.25">
      <c r="A19" s="146" t="s">
        <v>24</v>
      </c>
      <c r="B19" s="36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3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3"/>
    </row>
    <row r="21" spans="1:69" s="145" customFormat="1" x14ac:dyDescent="0.25">
      <c r="A21" s="37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3"/>
    </row>
    <row r="22" spans="1:69" s="145" customFormat="1" x14ac:dyDescent="0.25">
      <c r="A22" s="37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5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6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6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6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6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6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6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6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6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6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6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6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6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6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6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2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5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6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6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6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6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6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6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6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6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6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6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6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6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6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6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61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2021-07-26T01:36:14Z</dcterms:modified>
</cp:coreProperties>
</file>