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. Lain-lain Kerja\BOP - FA &amp; IIP_Niza\17. Dokumen Kerja2\2021\4. PKP_Macro Indicator\"/>
    </mc:Choice>
  </mc:AlternateContent>
  <xr:revisionPtr revIDLastSave="0" documentId="13_ncr:1_{CC56767C-E548-4E4D-A662-24120820021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<sst xmlns="http://schemas.openxmlformats.org/spreadsheetml/2006/main" count="878" uniqueCount="112">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</sst>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12" activePane="bottomRight" state="frozen"/>
      <selection activeCell="A4" sqref="A4"/>
      <selection pane="topRight" activeCell="G4" sqref="G4"/>
      <selection pane="bottomLeft" activeCell="A8" sqref="A8"/>
      <selection pane="bottomRight" activeCell="L623" sqref="L62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4">
        <v>1.43</v>
      </c>
      <c r="O194" s="354">
        <v>1.73</v>
      </c>
      <c r="P194" s="354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5"/>
      <c r="O195" s="355"/>
      <c r="P195" s="355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5"/>
      <c r="O196" s="355"/>
      <c r="P196" s="355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5"/>
      <c r="O197" s="355"/>
      <c r="P197" s="355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5"/>
      <c r="O198" s="355"/>
      <c r="P198" s="355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5"/>
      <c r="O199" s="355"/>
      <c r="P199" s="355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6"/>
      <c r="O200" s="356"/>
      <c r="P200" s="356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5"/>
      <c r="O207" s="325"/>
      <c r="P207" s="32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5"/>
      <c r="O214" s="325"/>
      <c r="P214" s="32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5"/>
      <c r="O221" s="325"/>
      <c r="P221" s="32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5"/>
      <c r="O228" s="325"/>
      <c r="P228" s="32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5"/>
      <c r="O235" s="325"/>
      <c r="P235" s="32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5"/>
      <c r="O242" s="325"/>
      <c r="P242" s="32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5"/>
      <c r="O249" s="325"/>
      <c r="P249" s="32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5"/>
      <c r="O256" s="325"/>
      <c r="P256" s="32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5"/>
      <c r="O263" s="325"/>
      <c r="P263" s="32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5"/>
      <c r="O270" s="325"/>
      <c r="P270" s="32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5"/>
      <c r="O277" s="325"/>
      <c r="P277" s="32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5"/>
      <c r="O284" s="325"/>
      <c r="P284" s="32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5"/>
      <c r="O291" s="325"/>
      <c r="P291" s="32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5"/>
      <c r="O298" s="325"/>
      <c r="P298" s="32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5"/>
      <c r="O305" s="325"/>
      <c r="P305" s="32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5"/>
      <c r="O312" s="325"/>
      <c r="P312" s="32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5"/>
      <c r="O319" s="325"/>
      <c r="P319" s="32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5"/>
      <c r="O326" s="325"/>
      <c r="P326" s="32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5"/>
      <c r="O333" s="325"/>
      <c r="P333" s="32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5"/>
      <c r="O340" s="325"/>
      <c r="P340" s="32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5"/>
      <c r="O347" s="325"/>
      <c r="P347" s="32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5"/>
      <c r="O354" s="325"/>
      <c r="P354" s="32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5"/>
      <c r="O361" s="325"/>
      <c r="P361" s="32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5"/>
      <c r="O368" s="325"/>
      <c r="P368" s="32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5"/>
      <c r="O375" s="325"/>
      <c r="P375" s="32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5"/>
      <c r="O382" s="325"/>
      <c r="P382" s="32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32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3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3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3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3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3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5"/>
      <c r="O389" s="334"/>
      <c r="P389" s="32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5"/>
      <c r="O396" s="325"/>
      <c r="P396" s="32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5"/>
      <c r="O403" s="325"/>
      <c r="P403" s="32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5"/>
      <c r="O410" s="325"/>
      <c r="P410" s="32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5"/>
      <c r="O417" s="325"/>
      <c r="P417" s="32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5"/>
      <c r="O424" s="325"/>
      <c r="P424" s="32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5"/>
      <c r="O431" s="325"/>
      <c r="P431" s="32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1">
        <v>1.9</v>
      </c>
      <c r="O432" s="311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3"/>
      <c r="O438" s="313"/>
      <c r="P438" s="32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1">
        <v>1.9</v>
      </c>
      <c r="O439" s="311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3"/>
      <c r="O445" s="313"/>
      <c r="P445" s="32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1">
        <v>1.93</v>
      </c>
      <c r="O446" s="311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3"/>
      <c r="O452" s="313"/>
      <c r="P452" s="32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1">
        <v>1.96</v>
      </c>
      <c r="O453" s="311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3"/>
      <c r="O459" s="313"/>
      <c r="P459" s="32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1">
        <v>2</v>
      </c>
      <c r="O460" s="311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3"/>
      <c r="O466" s="313"/>
      <c r="P466" s="32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1">
        <v>2.0499999999999998</v>
      </c>
      <c r="O467" s="311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3"/>
      <c r="O471" s="313"/>
      <c r="P471" s="32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1">
        <v>2.0499999999999998</v>
      </c>
      <c r="O472" s="311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3"/>
      <c r="O478" s="313"/>
      <c r="P478" s="32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6">
        <v>2.0499999999999998</v>
      </c>
      <c r="O479" s="326">
        <v>2.4</v>
      </c>
      <c r="P479" s="32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7"/>
      <c r="O480" s="327"/>
      <c r="P480" s="33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7"/>
      <c r="O481" s="327"/>
      <c r="P481" s="33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7"/>
      <c r="O482" s="327"/>
      <c r="P482" s="33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7"/>
      <c r="O483" s="327"/>
      <c r="P483" s="33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7"/>
      <c r="O484" s="327"/>
      <c r="P484" s="33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8"/>
      <c r="O485" s="328"/>
      <c r="P485" s="33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1">
        <v>2.0499999999999998</v>
      </c>
      <c r="O486" s="311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3"/>
      <c r="O492" s="313"/>
      <c r="P492" s="32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1">
        <v>2.0499999999999998</v>
      </c>
      <c r="O493" s="311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3"/>
      <c r="O499" s="313"/>
      <c r="P499" s="32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1">
        <v>2.0499999999999998</v>
      </c>
      <c r="O500" s="311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3"/>
      <c r="O506" s="313"/>
      <c r="P506" s="32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1">
        <v>2.0499999999999998</v>
      </c>
      <c r="O507" s="311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3"/>
      <c r="O513" s="313"/>
      <c r="P513" s="32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1">
        <v>2.0499999999999998</v>
      </c>
      <c r="O514" s="311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3"/>
      <c r="O520" s="313"/>
      <c r="P520" s="32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1">
        <v>2.0499999999999998</v>
      </c>
      <c r="O521" s="311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3"/>
      <c r="O527" s="313"/>
      <c r="P527" s="32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1">
        <v>2.0499999999999998</v>
      </c>
      <c r="O528" s="311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3"/>
      <c r="O534" s="313"/>
      <c r="P534" s="32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1">
        <v>2.0499999999999998</v>
      </c>
      <c r="O535" s="311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3"/>
      <c r="O541" s="313"/>
      <c r="P541" s="32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1">
        <v>2.0499999999999998</v>
      </c>
      <c r="O542" s="311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3"/>
      <c r="O548" s="313"/>
      <c r="P548" s="32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1">
        <v>2.0499999999999998</v>
      </c>
      <c r="O549" s="311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18"/>
      <c r="I555" s="317"/>
      <c r="J555" s="205">
        <v>66.209999999999994</v>
      </c>
      <c r="K555" s="206">
        <v>68.87</v>
      </c>
      <c r="L555" s="316" t="s">
        <v>99</v>
      </c>
      <c r="M555" s="317"/>
      <c r="N555" s="313"/>
      <c r="O555" s="313"/>
      <c r="P555" s="32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5">
        <v>2.0499999999999998</v>
      </c>
      <c r="O556" s="307">
        <v>2.61</v>
      </c>
      <c r="P556" s="30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5"/>
      <c r="O557" s="307"/>
      <c r="P557" s="30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5"/>
      <c r="O558" s="307"/>
      <c r="P558" s="30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5"/>
      <c r="O559" s="307"/>
      <c r="P559" s="30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5"/>
      <c r="O560" s="307"/>
      <c r="P560" s="30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5"/>
      <c r="O561" s="307"/>
      <c r="P561" s="30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5"/>
      <c r="O562" s="307"/>
      <c r="P562" s="30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5">
        <v>2.0499999999999998</v>
      </c>
      <c r="O563" s="307">
        <v>2.63</v>
      </c>
      <c r="P563" s="30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5"/>
      <c r="O564" s="307"/>
      <c r="P564" s="30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5"/>
      <c r="O565" s="307"/>
      <c r="P565" s="30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5"/>
      <c r="O566" s="307"/>
      <c r="P566" s="30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9" t="s">
        <v>101</v>
      </c>
      <c r="H567" s="320"/>
      <c r="I567" s="321"/>
      <c r="J567" s="101">
        <v>69.23</v>
      </c>
      <c r="K567" s="38">
        <v>71.489999999999995</v>
      </c>
      <c r="L567" s="322" t="s">
        <v>101</v>
      </c>
      <c r="M567" s="323"/>
      <c r="N567" s="305"/>
      <c r="O567" s="307"/>
      <c r="P567" s="30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5"/>
      <c r="O568" s="307"/>
      <c r="P568" s="30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5"/>
      <c r="O569" s="307"/>
      <c r="P569" s="30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1">
        <v>2.0499999999999998</v>
      </c>
      <c r="O570" s="307">
        <v>2.65</v>
      </c>
      <c r="P570" s="30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07"/>
      <c r="P571" s="30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07"/>
      <c r="P572" s="30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07"/>
      <c r="P573" s="30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07"/>
      <c r="P574" s="30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07"/>
      <c r="P575" s="30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3"/>
      <c r="O576" s="307"/>
      <c r="P576" s="30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1">
        <v>2.0499999999999998</v>
      </c>
      <c r="O577" s="307">
        <v>2.67</v>
      </c>
      <c r="P577" s="30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07"/>
      <c r="P578" s="30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07"/>
      <c r="P579" s="30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07"/>
      <c r="P580" s="30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07"/>
      <c r="P581" s="30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07"/>
      <c r="P582" s="30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3"/>
      <c r="O583" s="307"/>
      <c r="P583" s="30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1">
        <v>2.0499999999999998</v>
      </c>
      <c r="O584" s="307">
        <v>2.67</v>
      </c>
      <c r="P584" s="30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07"/>
      <c r="P585" s="30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07"/>
      <c r="P586" s="30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07"/>
      <c r="P587" s="30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07"/>
      <c r="P588" s="30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07"/>
      <c r="P589" s="30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11"/>
      <c r="P590" s="312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5">
        <v>2.0499999999999998</v>
      </c>
      <c r="O591" s="307">
        <v>2.69</v>
      </c>
      <c r="P591" s="30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5"/>
      <c r="O592" s="307"/>
      <c r="P592" s="30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5"/>
      <c r="O593" s="307"/>
      <c r="P593" s="30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5"/>
      <c r="O594" s="307"/>
      <c r="P594" s="30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5"/>
      <c r="O595" s="307"/>
      <c r="P595" s="30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5"/>
      <c r="O596" s="307"/>
      <c r="P596" s="30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6"/>
      <c r="O597" s="308"/>
      <c r="P597" s="31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5">
        <v>2.0499999999999998</v>
      </c>
      <c r="O598" s="307">
        <v>2.7</v>
      </c>
      <c r="P598" s="30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5"/>
      <c r="O599" s="307"/>
      <c r="P599" s="30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5"/>
      <c r="O600" s="307"/>
      <c r="P600" s="30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5"/>
      <c r="O601" s="307"/>
      <c r="P601" s="30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5"/>
      <c r="O602" s="307"/>
      <c r="P602" s="30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5"/>
      <c r="O603" s="307"/>
      <c r="P603" s="30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6"/>
      <c r="O604" s="308"/>
      <c r="P604" s="31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/>
      <c r="D624" s="208"/>
      <c r="E624" s="208"/>
      <c r="F624" s="206"/>
      <c r="G624" s="209"/>
      <c r="H624" s="210"/>
      <c r="I624" s="211"/>
      <c r="J624" s="291"/>
      <c r="K624" s="292"/>
      <c r="L624" s="247"/>
      <c r="M624" s="212"/>
      <c r="N624" s="300"/>
      <c r="O624" s="300"/>
      <c r="P624" s="303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1"/>
      <c r="O625" s="301"/>
      <c r="P625" s="304"/>
    </row>
    <row r="626" spans="1:16" x14ac:dyDescent="0.25">
      <c r="B626" s="85">
        <v>44413</v>
      </c>
      <c r="C626" s="207"/>
      <c r="D626" s="208"/>
      <c r="E626" s="208"/>
      <c r="F626" s="206"/>
      <c r="G626" s="209"/>
      <c r="H626" s="210"/>
      <c r="I626" s="211"/>
      <c r="J626" s="291"/>
      <c r="K626" s="292"/>
      <c r="L626" s="247"/>
      <c r="M626" s="212"/>
      <c r="N626" s="299"/>
      <c r="O626" s="299"/>
      <c r="P626" s="302"/>
    </row>
    <row r="627" spans="1:16" x14ac:dyDescent="0.25">
      <c r="B627" s="85">
        <v>44414</v>
      </c>
      <c r="C627" s="207"/>
      <c r="D627" s="208"/>
      <c r="E627" s="208"/>
      <c r="F627" s="206"/>
      <c r="G627" s="209"/>
      <c r="H627" s="210"/>
      <c r="I627" s="211"/>
      <c r="J627" s="291"/>
      <c r="K627" s="292"/>
      <c r="L627" s="247"/>
      <c r="M627" s="212"/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9" t="s">
        <v>51</v>
      </c>
      <c r="B3" s="359" t="s">
        <v>52</v>
      </c>
      <c r="C3" s="366" t="s">
        <v>53</v>
      </c>
      <c r="D3" s="359">
        <v>2016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>
        <v>2017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>
        <v>2018</v>
      </c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>
        <v>2019</v>
      </c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57">
        <v>2021</v>
      </c>
      <c r="BM3" s="358"/>
      <c r="BN3" s="358"/>
      <c r="BO3" s="358"/>
      <c r="BP3" s="358"/>
      <c r="BQ3" s="358"/>
    </row>
    <row r="4" spans="1:69" x14ac:dyDescent="0.25">
      <c r="A4" s="359"/>
      <c r="B4" s="359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2021-08-03T01:52:00Z</dcterms:modified>
</cp:coreProperties>
</file>