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504" windowHeight="7548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<sst xmlns="http://schemas.openxmlformats.org/spreadsheetml/2006/main" count="892" uniqueCount="121">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</sst>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167" fontId="0" fillId="0" borderId="15" xfId="1" applyNumberFormat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left" vertical="center"/>
    </xf>
    <xf numFmtId="167" fontId="0" fillId="9" borderId="15" xfId="1" applyNumberFormat="1" applyFont="1" applyFill="1" applyBorder="1" applyAlignment="1">
      <alignment horizontal="center" vertical="center"/>
    </xf>
    <xf numFmtId="43" fontId="0" fillId="9" borderId="27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left" vertical="center"/>
    </xf>
    <xf numFmtId="43" fontId="0" fillId="9" borderId="25" xfId="1" applyFont="1" applyFill="1" applyBorder="1" applyAlignment="1">
      <alignment vertical="center"/>
    </xf>
    <xf numFmtId="43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43" fontId="0" fillId="0" borderId="16" xfId="1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79"/>
  <sheetViews>
    <sheetView showGridLines="0" tabSelected="1" topLeftCell="A4" zoomScale="80" zoomScaleNormal="80" zoomScaleSheetLayoutView="80" workbookViewId="0">
      <pane xSplit="6" ySplit="4" topLeftCell="K658" activePane="bottomRight" state="frozen"/>
      <selection activeCell="A4" sqref="A4"/>
      <selection pane="topRight" activeCell="G4" sqref="G4"/>
      <selection pane="bottomLeft" activeCell="A8" sqref="A8"/>
      <selection pane="bottomRight" activeCell="M661" sqref="M661:M662"/>
    </sheetView>
  </sheetViews>
  <sheetFormatPr defaultRowHeight="14.4" x14ac:dyDescent="0.3"/>
  <cols>
    <col min="1" max="1" width="4.33203125" customWidth="1"/>
    <col min="2" max="2" width="13" customWidth="1"/>
    <col min="3" max="3" width="11.109375" customWidth="1"/>
    <col min="4" max="4" width="10.6640625" customWidth="1"/>
    <col min="5" max="6" width="11.33203125" bestFit="1" customWidth="1"/>
    <col min="7" max="7" width="13.44140625" bestFit="1" customWidth="1"/>
    <col min="8" max="9" width="9.33203125" customWidth="1"/>
    <col min="10" max="11" width="10.5546875" customWidth="1"/>
    <col min="12" max="12" width="17.6640625" customWidth="1"/>
    <col min="13" max="13" width="14.6640625" customWidth="1"/>
    <col min="14" max="16" width="10.33203125" customWidth="1"/>
    <col min="18" max="18" width="20.5546875" customWidth="1"/>
    <col min="19" max="19" width="19.33203125" customWidth="1"/>
    <col min="20" max="20" width="13.6640625" customWidth="1"/>
    <col min="21" max="21" width="19.33203125" customWidth="1"/>
  </cols>
  <sheetData>
    <row r="2" spans="2:16" ht="15" x14ac:dyDescent="0.25">
      <c r="B2" s="1" t="s">
        <v>0</v>
      </c>
    </row>
    <row r="3" spans="2:16" ht="15.75" thickBot="1" x14ac:dyDescent="0.3"/>
    <row r="4" spans="2:16" s="3" customFormat="1" ht="45" customHeight="1" x14ac:dyDescent="0.3">
      <c r="B4" s="323" t="s">
        <v>1</v>
      </c>
      <c r="C4" s="325" t="s">
        <v>2</v>
      </c>
      <c r="D4" s="326"/>
      <c r="E4" s="326"/>
      <c r="F4" s="327"/>
      <c r="G4" s="328" t="s">
        <v>3</v>
      </c>
      <c r="H4" s="329"/>
      <c r="I4" s="329"/>
      <c r="J4" s="330" t="s">
        <v>4</v>
      </c>
      <c r="K4" s="331"/>
      <c r="L4" s="2" t="s">
        <v>5</v>
      </c>
      <c r="M4" s="222" t="s">
        <v>6</v>
      </c>
      <c r="N4" s="332" t="s">
        <v>7</v>
      </c>
      <c r="O4" s="333"/>
      <c r="P4" s="334"/>
    </row>
    <row r="5" spans="2:16" s="5" customFormat="1" ht="15" thickBot="1" x14ac:dyDescent="0.35">
      <c r="B5" s="324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ht="15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ht="15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ht="15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ht="15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ht="15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ht="15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ht="15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ht="15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ht="15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ht="15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ht="15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5">
        <v>2.08</v>
      </c>
      <c r="O103" s="335">
        <v>2.4</v>
      </c>
      <c r="P103" s="335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6"/>
      <c r="O104" s="336"/>
      <c r="P104" s="336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6"/>
      <c r="O105" s="336"/>
      <c r="P105" s="336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6"/>
      <c r="O106" s="336"/>
      <c r="P106" s="336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6"/>
      <c r="O107" s="336"/>
      <c r="P107" s="336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6"/>
      <c r="O108" s="336"/>
      <c r="P108" s="336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7"/>
      <c r="O109" s="337"/>
      <c r="P109" s="337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5">
        <v>1.89</v>
      </c>
      <c r="O110" s="335">
        <v>2.19</v>
      </c>
      <c r="P110" s="335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6"/>
      <c r="O111" s="336"/>
      <c r="P111" s="336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6"/>
      <c r="O112" s="336"/>
      <c r="P112" s="336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6"/>
      <c r="O113" s="336"/>
      <c r="P113" s="336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6"/>
      <c r="O114" s="336"/>
      <c r="P114" s="336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6"/>
      <c r="O115" s="336"/>
      <c r="P115" s="336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7"/>
      <c r="O116" s="337"/>
      <c r="P116" s="337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5">
        <v>1.82</v>
      </c>
      <c r="O117" s="335">
        <v>2.1</v>
      </c>
      <c r="P117" s="335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6"/>
      <c r="O118" s="336"/>
      <c r="P118" s="336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6"/>
      <c r="O119" s="336"/>
      <c r="P119" s="336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6"/>
      <c r="O120" s="336"/>
      <c r="P120" s="336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6"/>
      <c r="O121" s="336"/>
      <c r="P121" s="336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6"/>
      <c r="O122" s="336"/>
      <c r="P122" s="336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7"/>
      <c r="O123" s="337"/>
      <c r="P123" s="337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5">
        <v>1.44</v>
      </c>
      <c r="O124" s="335">
        <v>1.74</v>
      </c>
      <c r="P124" s="335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6"/>
      <c r="O125" s="336"/>
      <c r="P125" s="336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6"/>
      <c r="O126" s="336"/>
      <c r="P126" s="336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6"/>
      <c r="O127" s="336"/>
      <c r="P127" s="336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6"/>
      <c r="O128" s="336"/>
      <c r="P128" s="336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6"/>
      <c r="O129" s="336"/>
      <c r="P129" s="336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7"/>
      <c r="O130" s="337"/>
      <c r="P130" s="337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5">
        <v>1.38</v>
      </c>
      <c r="O131" s="335">
        <v>1.68</v>
      </c>
      <c r="P131" s="335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6"/>
      <c r="O132" s="336"/>
      <c r="P132" s="336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6"/>
      <c r="O133" s="336"/>
      <c r="P133" s="336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6"/>
      <c r="O134" s="336"/>
      <c r="P134" s="336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6"/>
      <c r="O135" s="336"/>
      <c r="P135" s="336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6"/>
      <c r="O136" s="336"/>
      <c r="P136" s="336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1"/>
      <c r="O137" s="341"/>
      <c r="P137" s="341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8" t="s">
        <v>37</v>
      </c>
      <c r="O138" s="338" t="s">
        <v>38</v>
      </c>
      <c r="P138" s="315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39"/>
      <c r="O139" s="339"/>
      <c r="P139" s="316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39"/>
      <c r="O140" s="339"/>
      <c r="P140" s="316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39"/>
      <c r="O141" s="339"/>
      <c r="P141" s="316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39"/>
      <c r="O142" s="339"/>
      <c r="P142" s="316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39"/>
      <c r="O143" s="339"/>
      <c r="P143" s="316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0"/>
      <c r="O144" s="340"/>
      <c r="P144" s="319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20">
        <v>1.43</v>
      </c>
      <c r="O194" s="320">
        <v>1.73</v>
      </c>
      <c r="P194" s="32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1"/>
      <c r="O195" s="321"/>
      <c r="P195" s="32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1"/>
      <c r="O196" s="321"/>
      <c r="P196" s="32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1"/>
      <c r="O197" s="321"/>
      <c r="P197" s="32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1"/>
      <c r="O198" s="321"/>
      <c r="P198" s="32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1"/>
      <c r="O199" s="321"/>
      <c r="P199" s="32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2"/>
      <c r="O200" s="322"/>
      <c r="P200" s="32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8">
        <v>1.48</v>
      </c>
      <c r="O201" s="318">
        <v>1.78</v>
      </c>
      <c r="P201" s="318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6"/>
      <c r="O202" s="316"/>
      <c r="P202" s="316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6"/>
      <c r="O203" s="316"/>
      <c r="P203" s="316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6"/>
      <c r="O204" s="316"/>
      <c r="P204" s="316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6"/>
      <c r="O205" s="316"/>
      <c r="P205" s="316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6"/>
      <c r="O206" s="316"/>
      <c r="P206" s="316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9"/>
      <c r="O207" s="319"/>
      <c r="P207" s="319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8">
        <v>1.56</v>
      </c>
      <c r="O208" s="318">
        <v>1.86</v>
      </c>
      <c r="P208" s="318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6"/>
      <c r="O209" s="316"/>
      <c r="P209" s="316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6"/>
      <c r="O210" s="316"/>
      <c r="P210" s="316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6"/>
      <c r="O211" s="316"/>
      <c r="P211" s="316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6"/>
      <c r="O212" s="316"/>
      <c r="P212" s="316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6"/>
      <c r="O213" s="316"/>
      <c r="P213" s="316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9"/>
      <c r="O214" s="319"/>
      <c r="P214" s="319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8">
        <v>1.59</v>
      </c>
      <c r="O215" s="318">
        <v>1.89</v>
      </c>
      <c r="P215" s="318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6"/>
      <c r="O216" s="316"/>
      <c r="P216" s="316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6"/>
      <c r="O217" s="316"/>
      <c r="P217" s="316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6"/>
      <c r="O218" s="316"/>
      <c r="P218" s="316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6"/>
      <c r="O219" s="316"/>
      <c r="P219" s="316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6"/>
      <c r="O220" s="316"/>
      <c r="P220" s="316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9"/>
      <c r="O221" s="319"/>
      <c r="P221" s="319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8">
        <v>1.69</v>
      </c>
      <c r="O222" s="318">
        <v>1.99</v>
      </c>
      <c r="P222" s="318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6"/>
      <c r="O223" s="316"/>
      <c r="P223" s="316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6"/>
      <c r="O224" s="316"/>
      <c r="P224" s="316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6"/>
      <c r="O225" s="316"/>
      <c r="P225" s="316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6"/>
      <c r="O226" s="316"/>
      <c r="P226" s="316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6"/>
      <c r="O227" s="316"/>
      <c r="P227" s="316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9"/>
      <c r="O228" s="319"/>
      <c r="P228" s="319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8">
        <v>1.65</v>
      </c>
      <c r="O229" s="318">
        <v>1.95</v>
      </c>
      <c r="P229" s="318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6"/>
      <c r="O230" s="316"/>
      <c r="P230" s="316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6"/>
      <c r="O231" s="316"/>
      <c r="P231" s="316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6"/>
      <c r="O232" s="316"/>
      <c r="P232" s="316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6"/>
      <c r="O233" s="316"/>
      <c r="P233" s="316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6"/>
      <c r="O234" s="316"/>
      <c r="P234" s="316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9"/>
      <c r="O235" s="319"/>
      <c r="P235" s="319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8">
        <v>1.72</v>
      </c>
      <c r="O236" s="318">
        <v>2.02</v>
      </c>
      <c r="P236" s="318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6"/>
      <c r="O237" s="316"/>
      <c r="P237" s="316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6"/>
      <c r="O238" s="316"/>
      <c r="P238" s="316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6"/>
      <c r="O239" s="316"/>
      <c r="P239" s="316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6"/>
      <c r="O240" s="316"/>
      <c r="P240" s="316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6"/>
      <c r="O241" s="316"/>
      <c r="P241" s="316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9"/>
      <c r="O242" s="319"/>
      <c r="P242" s="319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8">
        <v>1.72</v>
      </c>
      <c r="O243" s="318">
        <v>2.02</v>
      </c>
      <c r="P243" s="318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6"/>
      <c r="O244" s="316"/>
      <c r="P244" s="316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6"/>
      <c r="O245" s="316"/>
      <c r="P245" s="316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6"/>
      <c r="O246" s="316"/>
      <c r="P246" s="316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6"/>
      <c r="O247" s="316"/>
      <c r="P247" s="316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6"/>
      <c r="O248" s="316"/>
      <c r="P248" s="316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9"/>
      <c r="O249" s="319"/>
      <c r="P249" s="319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5">
        <v>1.68</v>
      </c>
      <c r="O250" s="315">
        <v>1.98</v>
      </c>
      <c r="P250" s="315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6"/>
      <c r="O251" s="316"/>
      <c r="P251" s="316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6"/>
      <c r="O252" s="316"/>
      <c r="P252" s="316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6"/>
      <c r="O253" s="316"/>
      <c r="P253" s="316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6"/>
      <c r="O254" s="316"/>
      <c r="P254" s="316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6"/>
      <c r="O255" s="316"/>
      <c r="P255" s="316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9"/>
      <c r="O256" s="319"/>
      <c r="P256" s="319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5">
        <v>1.68</v>
      </c>
      <c r="O257" s="315">
        <v>1.98</v>
      </c>
      <c r="P257" s="315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6"/>
      <c r="O258" s="316"/>
      <c r="P258" s="316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6"/>
      <c r="O259" s="316"/>
      <c r="P259" s="316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6"/>
      <c r="O260" s="316"/>
      <c r="P260" s="316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6"/>
      <c r="O261" s="316"/>
      <c r="P261" s="316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6"/>
      <c r="O262" s="316"/>
      <c r="P262" s="316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9"/>
      <c r="O263" s="319"/>
      <c r="P263" s="319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8">
        <v>1.63</v>
      </c>
      <c r="O264" s="318">
        <v>1.93</v>
      </c>
      <c r="P264" s="318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6"/>
      <c r="O265" s="316"/>
      <c r="P265" s="316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6"/>
      <c r="O266" s="316"/>
      <c r="P266" s="316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6"/>
      <c r="O267" s="316"/>
      <c r="P267" s="316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6"/>
      <c r="O268" s="316"/>
      <c r="P268" s="316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6"/>
      <c r="O269" s="316"/>
      <c r="P269" s="316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9"/>
      <c r="O270" s="319"/>
      <c r="P270" s="319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8">
        <v>1.68</v>
      </c>
      <c r="O271" s="318">
        <v>1.98</v>
      </c>
      <c r="P271" s="318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6"/>
      <c r="O272" s="316"/>
      <c r="P272" s="316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6"/>
      <c r="O273" s="316"/>
      <c r="P273" s="316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6"/>
      <c r="O274" s="316"/>
      <c r="P274" s="316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6"/>
      <c r="O275" s="316"/>
      <c r="P275" s="316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6"/>
      <c r="O276" s="316"/>
      <c r="P276" s="316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9"/>
      <c r="O277" s="319"/>
      <c r="P277" s="319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8">
        <v>1.71</v>
      </c>
      <c r="O278" s="318">
        <v>2.0099999999999998</v>
      </c>
      <c r="P278" s="318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6"/>
      <c r="O279" s="316"/>
      <c r="P279" s="316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6"/>
      <c r="O280" s="316"/>
      <c r="P280" s="316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6"/>
      <c r="O281" s="316"/>
      <c r="P281" s="316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6"/>
      <c r="O282" s="316"/>
      <c r="P282" s="316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6"/>
      <c r="O283" s="316"/>
      <c r="P283" s="316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9"/>
      <c r="O284" s="319"/>
      <c r="P284" s="319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8">
        <v>1.72</v>
      </c>
      <c r="O285" s="318">
        <v>2.02</v>
      </c>
      <c r="P285" s="318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6"/>
      <c r="O286" s="316"/>
      <c r="P286" s="316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6"/>
      <c r="O287" s="316"/>
      <c r="P287" s="316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6"/>
      <c r="O288" s="316"/>
      <c r="P288" s="316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6"/>
      <c r="O289" s="316"/>
      <c r="P289" s="316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6"/>
      <c r="O290" s="316"/>
      <c r="P290" s="316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9"/>
      <c r="O291" s="319"/>
      <c r="P291" s="319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8">
        <v>1.71</v>
      </c>
      <c r="O292" s="318">
        <v>2.0099999999999998</v>
      </c>
      <c r="P292" s="318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6"/>
      <c r="O293" s="316"/>
      <c r="P293" s="316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6"/>
      <c r="O294" s="316"/>
      <c r="P294" s="316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6"/>
      <c r="O295" s="316"/>
      <c r="P295" s="316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6"/>
      <c r="O296" s="316"/>
      <c r="P296" s="316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6"/>
      <c r="O297" s="316"/>
      <c r="P297" s="316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9"/>
      <c r="O298" s="319"/>
      <c r="P298" s="319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8">
        <v>1.66</v>
      </c>
      <c r="O299" s="318">
        <v>1.96</v>
      </c>
      <c r="P299" s="318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6"/>
      <c r="O300" s="316"/>
      <c r="P300" s="316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6"/>
      <c r="O301" s="316"/>
      <c r="P301" s="316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6"/>
      <c r="O302" s="316"/>
      <c r="P302" s="316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6"/>
      <c r="O303" s="316"/>
      <c r="P303" s="316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6"/>
      <c r="O304" s="316"/>
      <c r="P304" s="316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9"/>
      <c r="O305" s="319"/>
      <c r="P305" s="319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8">
        <v>1.63</v>
      </c>
      <c r="O306" s="318">
        <v>1.93</v>
      </c>
      <c r="P306" s="318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6"/>
      <c r="O307" s="316"/>
      <c r="P307" s="316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6"/>
      <c r="O308" s="316"/>
      <c r="P308" s="316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6"/>
      <c r="O309" s="316"/>
      <c r="P309" s="316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6"/>
      <c r="O310" s="316"/>
      <c r="P310" s="316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6"/>
      <c r="O311" s="316"/>
      <c r="P311" s="316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9"/>
      <c r="O312" s="319"/>
      <c r="P312" s="319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8">
        <v>1.68</v>
      </c>
      <c r="O313" s="318">
        <v>1.98</v>
      </c>
      <c r="P313" s="318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6"/>
      <c r="O314" s="316"/>
      <c r="P314" s="316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6"/>
      <c r="O315" s="316"/>
      <c r="P315" s="316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6"/>
      <c r="O316" s="316"/>
      <c r="P316" s="316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6"/>
      <c r="O317" s="316"/>
      <c r="P317" s="316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6"/>
      <c r="O318" s="316"/>
      <c r="P318" s="316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9"/>
      <c r="O319" s="319"/>
      <c r="P319" s="319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8">
        <v>1.71</v>
      </c>
      <c r="O320" s="318">
        <v>2.0099999999999998</v>
      </c>
      <c r="P320" s="318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6"/>
      <c r="O321" s="316"/>
      <c r="P321" s="316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6"/>
      <c r="O322" s="316"/>
      <c r="P322" s="316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6"/>
      <c r="O323" s="316"/>
      <c r="P323" s="316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6"/>
      <c r="O324" s="316"/>
      <c r="P324" s="316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6"/>
      <c r="O325" s="316"/>
      <c r="P325" s="316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9"/>
      <c r="O326" s="319"/>
      <c r="P326" s="319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8">
        <v>1.67</v>
      </c>
      <c r="O327" s="318">
        <v>1.97</v>
      </c>
      <c r="P327" s="318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6"/>
      <c r="O328" s="316"/>
      <c r="P328" s="316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6"/>
      <c r="O329" s="316"/>
      <c r="P329" s="316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6"/>
      <c r="O330" s="316"/>
      <c r="P330" s="316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6"/>
      <c r="O331" s="316"/>
      <c r="P331" s="316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6"/>
      <c r="O332" s="316"/>
      <c r="P332" s="316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9"/>
      <c r="O333" s="319"/>
      <c r="P333" s="319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8">
        <v>1.68</v>
      </c>
      <c r="O334" s="318">
        <v>1.98</v>
      </c>
      <c r="P334" s="318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6"/>
      <c r="O335" s="316"/>
      <c r="P335" s="316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6"/>
      <c r="O336" s="316"/>
      <c r="P336" s="316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6"/>
      <c r="O337" s="316"/>
      <c r="P337" s="316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6"/>
      <c r="O338" s="316"/>
      <c r="P338" s="316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6"/>
      <c r="O339" s="316"/>
      <c r="P339" s="316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9"/>
      <c r="O340" s="319"/>
      <c r="P340" s="319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8">
        <v>1.64</v>
      </c>
      <c r="O341" s="318">
        <v>1.94</v>
      </c>
      <c r="P341" s="318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6"/>
      <c r="O342" s="316"/>
      <c r="P342" s="316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6"/>
      <c r="O343" s="316"/>
      <c r="P343" s="316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6"/>
      <c r="O344" s="316"/>
      <c r="P344" s="316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6"/>
      <c r="O345" s="316"/>
      <c r="P345" s="316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6"/>
      <c r="O346" s="316"/>
      <c r="P346" s="316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9"/>
      <c r="O347" s="319"/>
      <c r="P347" s="319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8">
        <v>1.64</v>
      </c>
      <c r="O348" s="318">
        <v>1.94</v>
      </c>
      <c r="P348" s="318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6"/>
      <c r="O349" s="316"/>
      <c r="P349" s="316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6"/>
      <c r="O350" s="316"/>
      <c r="P350" s="316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6"/>
      <c r="O351" s="316"/>
      <c r="P351" s="316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6"/>
      <c r="O352" s="316"/>
      <c r="P352" s="316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6"/>
      <c r="O353" s="316"/>
      <c r="P353" s="316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9"/>
      <c r="O354" s="319"/>
      <c r="P354" s="319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8">
        <v>1.61</v>
      </c>
      <c r="O355" s="318">
        <v>1.91</v>
      </c>
      <c r="P355" s="318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6"/>
      <c r="O356" s="316"/>
      <c r="P356" s="316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6"/>
      <c r="O357" s="316"/>
      <c r="P357" s="316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6"/>
      <c r="O358" s="316"/>
      <c r="P358" s="316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6"/>
      <c r="O359" s="316"/>
      <c r="P359" s="316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6"/>
      <c r="O360" s="316"/>
      <c r="P360" s="316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9"/>
      <c r="O361" s="319"/>
      <c r="P361" s="319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8">
        <v>1.62</v>
      </c>
      <c r="O362" s="318">
        <v>1.92</v>
      </c>
      <c r="P362" s="318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6"/>
      <c r="O363" s="316"/>
      <c r="P363" s="316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6"/>
      <c r="O364" s="316"/>
      <c r="P364" s="316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6"/>
      <c r="O365" s="316"/>
      <c r="P365" s="316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6"/>
      <c r="O366" s="316"/>
      <c r="P366" s="316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6"/>
      <c r="O367" s="316"/>
      <c r="P367" s="316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9"/>
      <c r="O368" s="319"/>
      <c r="P368" s="319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8">
        <v>1.64</v>
      </c>
      <c r="O369" s="318">
        <v>1.94</v>
      </c>
      <c r="P369" s="318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6"/>
      <c r="O370" s="316"/>
      <c r="P370" s="316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6"/>
      <c r="O371" s="316"/>
      <c r="P371" s="316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6"/>
      <c r="O372" s="316"/>
      <c r="P372" s="316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6"/>
      <c r="O373" s="316"/>
      <c r="P373" s="316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6"/>
      <c r="O374" s="316"/>
      <c r="P374" s="316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9"/>
      <c r="O375" s="319"/>
      <c r="P375" s="319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8">
        <v>1.67</v>
      </c>
      <c r="O376" s="318">
        <v>1.97</v>
      </c>
      <c r="P376" s="318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6"/>
      <c r="O377" s="316"/>
      <c r="P377" s="316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6"/>
      <c r="O378" s="316"/>
      <c r="P378" s="316"/>
    </row>
    <row r="379" spans="2:16" x14ac:dyDescent="0.3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6"/>
      <c r="O379" s="316"/>
      <c r="P379" s="316"/>
    </row>
    <row r="380" spans="2:16" x14ac:dyDescent="0.3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6"/>
      <c r="O380" s="316"/>
      <c r="P380" s="316"/>
    </row>
    <row r="381" spans="2:16" x14ac:dyDescent="0.3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6"/>
      <c r="O381" s="316"/>
      <c r="P381" s="316"/>
    </row>
    <row r="382" spans="2:16" x14ac:dyDescent="0.3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9"/>
      <c r="O382" s="319"/>
      <c r="P382" s="319"/>
    </row>
    <row r="383" spans="2:16" x14ac:dyDescent="0.3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8">
        <v>1.7</v>
      </c>
      <c r="O383" s="342">
        <v>2</v>
      </c>
      <c r="P383" s="318">
        <v>1.9</v>
      </c>
    </row>
    <row r="384" spans="2:16" x14ac:dyDescent="0.3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6"/>
      <c r="O384" s="343"/>
      <c r="P384" s="316"/>
    </row>
    <row r="385" spans="2:16" x14ac:dyDescent="0.3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6"/>
      <c r="O385" s="343"/>
      <c r="P385" s="316"/>
    </row>
    <row r="386" spans="2:16" x14ac:dyDescent="0.3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6"/>
      <c r="O386" s="343"/>
      <c r="P386" s="316"/>
    </row>
    <row r="387" spans="2:16" x14ac:dyDescent="0.3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6"/>
      <c r="O387" s="343"/>
      <c r="P387" s="316"/>
    </row>
    <row r="388" spans="2:16" x14ac:dyDescent="0.3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6"/>
      <c r="O388" s="343"/>
      <c r="P388" s="316"/>
    </row>
    <row r="389" spans="2:16" x14ac:dyDescent="0.3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9"/>
      <c r="O389" s="344"/>
      <c r="P389" s="319"/>
    </row>
    <row r="390" spans="2:16" x14ac:dyDescent="0.3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8">
        <v>1.73</v>
      </c>
      <c r="O390" s="318">
        <v>2.0299999999999998</v>
      </c>
      <c r="P390" s="318">
        <v>1.93</v>
      </c>
    </row>
    <row r="391" spans="2:16" x14ac:dyDescent="0.3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6"/>
      <c r="O391" s="316"/>
      <c r="P391" s="316"/>
    </row>
    <row r="392" spans="2:16" x14ac:dyDescent="0.3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6"/>
      <c r="O392" s="316"/>
      <c r="P392" s="316"/>
    </row>
    <row r="393" spans="2:16" x14ac:dyDescent="0.3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6"/>
      <c r="O393" s="316"/>
      <c r="P393" s="316"/>
    </row>
    <row r="394" spans="2:16" x14ac:dyDescent="0.3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6"/>
      <c r="O394" s="316"/>
      <c r="P394" s="316"/>
    </row>
    <row r="395" spans="2:16" x14ac:dyDescent="0.3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6"/>
      <c r="O395" s="316"/>
      <c r="P395" s="316"/>
    </row>
    <row r="396" spans="2:16" x14ac:dyDescent="0.3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9"/>
      <c r="O396" s="319"/>
      <c r="P396" s="319"/>
    </row>
    <row r="397" spans="2:16" x14ac:dyDescent="0.3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8">
        <v>1.78</v>
      </c>
      <c r="O397" s="318">
        <v>2.08</v>
      </c>
      <c r="P397" s="318">
        <v>1.96</v>
      </c>
    </row>
    <row r="398" spans="2:16" x14ac:dyDescent="0.3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6"/>
      <c r="O398" s="316"/>
      <c r="P398" s="316"/>
    </row>
    <row r="399" spans="2:16" x14ac:dyDescent="0.3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6"/>
      <c r="O399" s="316"/>
      <c r="P399" s="316"/>
    </row>
    <row r="400" spans="2:16" x14ac:dyDescent="0.3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6"/>
      <c r="O400" s="316"/>
      <c r="P400" s="316"/>
    </row>
    <row r="401" spans="2:16" x14ac:dyDescent="0.3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6"/>
      <c r="O401" s="316"/>
      <c r="P401" s="316"/>
    </row>
    <row r="402" spans="2:16" x14ac:dyDescent="0.3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6"/>
      <c r="O402" s="316"/>
      <c r="P402" s="316"/>
    </row>
    <row r="403" spans="2:16" x14ac:dyDescent="0.3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9"/>
      <c r="O403" s="319"/>
      <c r="P403" s="319"/>
    </row>
    <row r="404" spans="2:16" x14ac:dyDescent="0.3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8">
        <v>1.8</v>
      </c>
      <c r="O404" s="318">
        <v>2.1</v>
      </c>
      <c r="P404" s="318">
        <v>1.98</v>
      </c>
    </row>
    <row r="405" spans="2:16" x14ac:dyDescent="0.3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6"/>
      <c r="O405" s="316"/>
      <c r="P405" s="316"/>
    </row>
    <row r="406" spans="2:16" x14ac:dyDescent="0.3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6"/>
      <c r="O406" s="316"/>
      <c r="P406" s="316"/>
    </row>
    <row r="407" spans="2:16" x14ac:dyDescent="0.3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6"/>
      <c r="O407" s="316"/>
      <c r="P407" s="316"/>
    </row>
    <row r="408" spans="2:16" x14ac:dyDescent="0.3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6"/>
      <c r="O408" s="316"/>
      <c r="P408" s="316"/>
    </row>
    <row r="409" spans="2:16" x14ac:dyDescent="0.3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6"/>
      <c r="O409" s="316"/>
      <c r="P409" s="316"/>
    </row>
    <row r="410" spans="2:16" x14ac:dyDescent="0.3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9"/>
      <c r="O410" s="319"/>
      <c r="P410" s="319"/>
    </row>
    <row r="411" spans="2:16" x14ac:dyDescent="0.3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8">
        <v>1.84</v>
      </c>
      <c r="O411" s="318">
        <v>2.14</v>
      </c>
      <c r="P411" s="318">
        <v>2.0099999999999998</v>
      </c>
    </row>
    <row r="412" spans="2:16" x14ac:dyDescent="0.3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6"/>
      <c r="O412" s="316"/>
      <c r="P412" s="316"/>
    </row>
    <row r="413" spans="2:16" x14ac:dyDescent="0.3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6"/>
      <c r="O413" s="316"/>
      <c r="P413" s="316"/>
    </row>
    <row r="414" spans="2:16" x14ac:dyDescent="0.3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6"/>
      <c r="O414" s="316"/>
      <c r="P414" s="316"/>
    </row>
    <row r="415" spans="2:16" x14ac:dyDescent="0.3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6"/>
      <c r="O415" s="316"/>
      <c r="P415" s="316"/>
    </row>
    <row r="416" spans="2:16" x14ac:dyDescent="0.3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6"/>
      <c r="O416" s="316"/>
      <c r="P416" s="316"/>
    </row>
    <row r="417" spans="2:16" x14ac:dyDescent="0.3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9"/>
      <c r="O417" s="319"/>
      <c r="P417" s="319"/>
    </row>
    <row r="418" spans="2:16" x14ac:dyDescent="0.3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8">
        <v>1.84</v>
      </c>
      <c r="O418" s="318">
        <v>2.14</v>
      </c>
      <c r="P418" s="318">
        <v>2.02</v>
      </c>
    </row>
    <row r="419" spans="2:16" x14ac:dyDescent="0.3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6"/>
      <c r="O419" s="316"/>
      <c r="P419" s="316"/>
    </row>
    <row r="420" spans="2:16" x14ac:dyDescent="0.3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6"/>
      <c r="O420" s="316"/>
      <c r="P420" s="316"/>
    </row>
    <row r="421" spans="2:16" x14ac:dyDescent="0.3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6"/>
      <c r="O421" s="316"/>
      <c r="P421" s="316"/>
    </row>
    <row r="422" spans="2:16" x14ac:dyDescent="0.3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6"/>
      <c r="O422" s="316"/>
      <c r="P422" s="316"/>
    </row>
    <row r="423" spans="2:16" x14ac:dyDescent="0.3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6"/>
      <c r="O423" s="316"/>
      <c r="P423" s="316"/>
    </row>
    <row r="424" spans="2:16" x14ac:dyDescent="0.3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9"/>
      <c r="O424" s="319"/>
      <c r="P424" s="319"/>
    </row>
    <row r="425" spans="2:16" x14ac:dyDescent="0.3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8">
        <v>1.89</v>
      </c>
      <c r="O425" s="318">
        <v>2.19</v>
      </c>
      <c r="P425" s="318">
        <v>2.0499999999999998</v>
      </c>
    </row>
    <row r="426" spans="2:16" x14ac:dyDescent="0.3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6"/>
      <c r="O426" s="316"/>
      <c r="P426" s="316"/>
    </row>
    <row r="427" spans="2:16" x14ac:dyDescent="0.3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6"/>
      <c r="O427" s="316"/>
      <c r="P427" s="316"/>
    </row>
    <row r="428" spans="2:16" x14ac:dyDescent="0.3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6"/>
      <c r="O428" s="316"/>
      <c r="P428" s="316"/>
    </row>
    <row r="429" spans="2:16" x14ac:dyDescent="0.3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6"/>
      <c r="O429" s="316"/>
      <c r="P429" s="316"/>
    </row>
    <row r="430" spans="2:16" x14ac:dyDescent="0.3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6"/>
      <c r="O430" s="316"/>
      <c r="P430" s="316"/>
    </row>
    <row r="431" spans="2:16" x14ac:dyDescent="0.3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9"/>
      <c r="O431" s="319"/>
      <c r="P431" s="319"/>
    </row>
    <row r="432" spans="2:16" x14ac:dyDescent="0.3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5">
        <v>1.9</v>
      </c>
      <c r="O432" s="345">
        <v>2.2000000000000002</v>
      </c>
      <c r="P432" s="318">
        <v>2.09</v>
      </c>
    </row>
    <row r="433" spans="2:17" x14ac:dyDescent="0.3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3"/>
      <c r="O433" s="313"/>
      <c r="P433" s="316"/>
    </row>
    <row r="434" spans="2:17" x14ac:dyDescent="0.3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3"/>
      <c r="O434" s="313"/>
      <c r="P434" s="316"/>
    </row>
    <row r="435" spans="2:17" x14ac:dyDescent="0.3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3"/>
      <c r="O435" s="313"/>
      <c r="P435" s="316"/>
    </row>
    <row r="436" spans="2:17" x14ac:dyDescent="0.3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3"/>
      <c r="O436" s="313"/>
      <c r="P436" s="316"/>
    </row>
    <row r="437" spans="2:17" x14ac:dyDescent="0.3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3"/>
      <c r="O437" s="313"/>
      <c r="P437" s="316"/>
      <c r="Q437" t="s">
        <v>93</v>
      </c>
    </row>
    <row r="438" spans="2:17" x14ac:dyDescent="0.3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6"/>
      <c r="O438" s="346"/>
      <c r="P438" s="319"/>
    </row>
    <row r="439" spans="2:17" x14ac:dyDescent="0.3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5">
        <v>1.9</v>
      </c>
      <c r="O439" s="345">
        <v>2.2000000000000002</v>
      </c>
      <c r="P439" s="318">
        <v>2.0699999999999998</v>
      </c>
    </row>
    <row r="440" spans="2:17" x14ac:dyDescent="0.3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3"/>
      <c r="O440" s="313"/>
      <c r="P440" s="316"/>
    </row>
    <row r="441" spans="2:17" x14ac:dyDescent="0.3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3"/>
      <c r="O441" s="313"/>
      <c r="P441" s="316"/>
      <c r="Q441" t="s">
        <v>92</v>
      </c>
    </row>
    <row r="442" spans="2:17" x14ac:dyDescent="0.3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3"/>
      <c r="O442" s="313"/>
      <c r="P442" s="316"/>
    </row>
    <row r="443" spans="2:17" x14ac:dyDescent="0.3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3"/>
      <c r="O443" s="313"/>
      <c r="P443" s="316"/>
    </row>
    <row r="444" spans="2:17" x14ac:dyDescent="0.3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3"/>
      <c r="O444" s="313"/>
      <c r="P444" s="316"/>
    </row>
    <row r="445" spans="2:17" x14ac:dyDescent="0.3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6"/>
      <c r="O445" s="346"/>
      <c r="P445" s="319"/>
    </row>
    <row r="446" spans="2:17" x14ac:dyDescent="0.3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5">
        <v>1.93</v>
      </c>
      <c r="O446" s="345">
        <v>2.23</v>
      </c>
      <c r="P446" s="318">
        <v>2.11</v>
      </c>
    </row>
    <row r="447" spans="2:17" x14ac:dyDescent="0.3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3"/>
      <c r="O447" s="313"/>
      <c r="P447" s="316"/>
    </row>
    <row r="448" spans="2:17" x14ac:dyDescent="0.3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3"/>
      <c r="O448" s="313"/>
      <c r="P448" s="316"/>
    </row>
    <row r="449" spans="2:17" x14ac:dyDescent="0.3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3"/>
      <c r="O449" s="313"/>
      <c r="P449" s="316"/>
    </row>
    <row r="450" spans="2:17" x14ac:dyDescent="0.3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3"/>
      <c r="O450" s="313"/>
      <c r="P450" s="316"/>
    </row>
    <row r="451" spans="2:17" x14ac:dyDescent="0.3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3"/>
      <c r="O451" s="313"/>
      <c r="P451" s="316"/>
    </row>
    <row r="452" spans="2:17" x14ac:dyDescent="0.3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6"/>
      <c r="O452" s="346"/>
      <c r="P452" s="319"/>
      <c r="Q452" t="s">
        <v>33</v>
      </c>
    </row>
    <row r="453" spans="2:17" x14ac:dyDescent="0.3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5">
        <v>1.96</v>
      </c>
      <c r="O453" s="345">
        <v>2.2599999999999998</v>
      </c>
      <c r="P453" s="318">
        <v>2.15</v>
      </c>
    </row>
    <row r="454" spans="2:17" x14ac:dyDescent="0.3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3"/>
      <c r="O454" s="313"/>
      <c r="P454" s="316"/>
    </row>
    <row r="455" spans="2:17" x14ac:dyDescent="0.3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3"/>
      <c r="O455" s="313"/>
      <c r="P455" s="316"/>
    </row>
    <row r="456" spans="2:17" x14ac:dyDescent="0.3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3"/>
      <c r="O456" s="313"/>
      <c r="P456" s="316"/>
    </row>
    <row r="457" spans="2:17" x14ac:dyDescent="0.3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3"/>
      <c r="O457" s="313"/>
      <c r="P457" s="316"/>
    </row>
    <row r="458" spans="2:17" x14ac:dyDescent="0.3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3"/>
      <c r="O458" s="313"/>
      <c r="P458" s="316"/>
    </row>
    <row r="459" spans="2:17" x14ac:dyDescent="0.3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6"/>
      <c r="O459" s="346"/>
      <c r="P459" s="319"/>
    </row>
    <row r="460" spans="2:17" x14ac:dyDescent="0.3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5">
        <v>2</v>
      </c>
      <c r="O460" s="345">
        <v>2.2999999999999998</v>
      </c>
      <c r="P460" s="318">
        <v>2.15</v>
      </c>
    </row>
    <row r="461" spans="2:17" x14ac:dyDescent="0.3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3"/>
      <c r="O461" s="313"/>
      <c r="P461" s="316"/>
    </row>
    <row r="462" spans="2:17" x14ac:dyDescent="0.3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3"/>
      <c r="O462" s="313"/>
      <c r="P462" s="316"/>
    </row>
    <row r="463" spans="2:17" x14ac:dyDescent="0.3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3"/>
      <c r="O463" s="313"/>
      <c r="P463" s="316"/>
    </row>
    <row r="464" spans="2:17" x14ac:dyDescent="0.3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3"/>
      <c r="O464" s="313"/>
      <c r="P464" s="316"/>
    </row>
    <row r="465" spans="2:21" x14ac:dyDescent="0.3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3"/>
      <c r="O465" s="313"/>
      <c r="P465" s="316"/>
    </row>
    <row r="466" spans="2:21" x14ac:dyDescent="0.3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6"/>
      <c r="O466" s="346"/>
      <c r="P466" s="319"/>
    </row>
    <row r="467" spans="2:21" x14ac:dyDescent="0.3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5">
        <v>2.0499999999999998</v>
      </c>
      <c r="O467" s="345">
        <v>2.35</v>
      </c>
      <c r="P467" s="318">
        <v>2.15</v>
      </c>
      <c r="U467" s="223"/>
    </row>
    <row r="468" spans="2:21" x14ac:dyDescent="0.3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3"/>
      <c r="O468" s="313"/>
      <c r="P468" s="316"/>
      <c r="U468" s="224"/>
    </row>
    <row r="469" spans="2:21" x14ac:dyDescent="0.3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3"/>
      <c r="O469" s="313"/>
      <c r="P469" s="316"/>
    </row>
    <row r="470" spans="2:21" x14ac:dyDescent="0.3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3"/>
      <c r="O470" s="313"/>
      <c r="P470" s="316"/>
      <c r="U470" s="223"/>
    </row>
    <row r="471" spans="2:21" x14ac:dyDescent="0.3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6"/>
      <c r="O471" s="346"/>
      <c r="P471" s="319"/>
    </row>
    <row r="472" spans="2:21" x14ac:dyDescent="0.3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5">
        <v>2.0499999999999998</v>
      </c>
      <c r="O472" s="345">
        <v>2.35</v>
      </c>
      <c r="P472" s="318">
        <v>2.15</v>
      </c>
      <c r="U472" s="223"/>
    </row>
    <row r="473" spans="2:21" x14ac:dyDescent="0.3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3"/>
      <c r="O473" s="313"/>
      <c r="P473" s="316"/>
    </row>
    <row r="474" spans="2:21" x14ac:dyDescent="0.3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3"/>
      <c r="O474" s="313"/>
      <c r="P474" s="316"/>
      <c r="S474" s="223"/>
      <c r="T474" s="223"/>
      <c r="U474" s="223"/>
    </row>
    <row r="475" spans="2:21" x14ac:dyDescent="0.3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3"/>
      <c r="O475" s="313"/>
      <c r="P475" s="316"/>
      <c r="S475" s="224"/>
      <c r="T475" s="224"/>
    </row>
    <row r="476" spans="2:21" x14ac:dyDescent="0.3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3"/>
      <c r="O476" s="313"/>
      <c r="P476" s="316"/>
      <c r="U476" s="223"/>
    </row>
    <row r="477" spans="2:21" x14ac:dyDescent="0.3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3"/>
      <c r="O477" s="313"/>
      <c r="P477" s="316"/>
    </row>
    <row r="478" spans="2:21" x14ac:dyDescent="0.3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6"/>
      <c r="O478" s="346"/>
      <c r="P478" s="319"/>
      <c r="U478" s="223"/>
    </row>
    <row r="479" spans="2:21" x14ac:dyDescent="0.3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7">
        <v>2.0499999999999998</v>
      </c>
      <c r="O479" s="347">
        <v>2.4</v>
      </c>
      <c r="P479" s="350">
        <v>2.15</v>
      </c>
    </row>
    <row r="480" spans="2:21" x14ac:dyDescent="0.3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8"/>
      <c r="O480" s="348"/>
      <c r="P480" s="351"/>
      <c r="S480" s="223"/>
      <c r="T480" s="223"/>
      <c r="U480" s="223"/>
    </row>
    <row r="481" spans="2:21" x14ac:dyDescent="0.3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8"/>
      <c r="O481" s="348"/>
      <c r="P481" s="351"/>
      <c r="S481" s="224"/>
      <c r="T481" s="224"/>
    </row>
    <row r="482" spans="2:21" x14ac:dyDescent="0.3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8"/>
      <c r="O482" s="348"/>
      <c r="P482" s="351"/>
      <c r="U482" s="223"/>
    </row>
    <row r="483" spans="2:21" x14ac:dyDescent="0.3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8"/>
      <c r="O483" s="348"/>
      <c r="P483" s="351"/>
    </row>
    <row r="484" spans="2:21" x14ac:dyDescent="0.3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8"/>
      <c r="O484" s="348"/>
      <c r="P484" s="351"/>
    </row>
    <row r="485" spans="2:21" x14ac:dyDescent="0.3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9"/>
      <c r="O485" s="349"/>
      <c r="P485" s="352"/>
    </row>
    <row r="486" spans="2:21" x14ac:dyDescent="0.3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5">
        <v>2.0499999999999998</v>
      </c>
      <c r="O486" s="345">
        <v>2.4700000000000002</v>
      </c>
      <c r="P486" s="318">
        <v>2.15</v>
      </c>
    </row>
    <row r="487" spans="2:21" x14ac:dyDescent="0.3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3"/>
      <c r="O487" s="313"/>
      <c r="P487" s="316"/>
    </row>
    <row r="488" spans="2:21" x14ac:dyDescent="0.3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3"/>
      <c r="O488" s="313"/>
      <c r="P488" s="316"/>
    </row>
    <row r="489" spans="2:21" x14ac:dyDescent="0.3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3"/>
      <c r="O489" s="313"/>
      <c r="P489" s="316"/>
    </row>
    <row r="490" spans="2:21" x14ac:dyDescent="0.3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3"/>
      <c r="O490" s="313"/>
      <c r="P490" s="316"/>
    </row>
    <row r="491" spans="2:21" x14ac:dyDescent="0.3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3"/>
      <c r="O491" s="313"/>
      <c r="P491" s="316"/>
    </row>
    <row r="492" spans="2:21" x14ac:dyDescent="0.3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6"/>
      <c r="O492" s="346"/>
      <c r="P492" s="319"/>
      <c r="S492" s="223"/>
      <c r="T492" s="223"/>
      <c r="U492" s="223"/>
    </row>
    <row r="493" spans="2:21" x14ac:dyDescent="0.3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5">
        <v>2.0499999999999998</v>
      </c>
      <c r="O493" s="345">
        <v>2.5</v>
      </c>
      <c r="P493" s="318">
        <v>2.15</v>
      </c>
      <c r="S493" s="224"/>
      <c r="T493" s="224"/>
      <c r="U493" s="224"/>
    </row>
    <row r="494" spans="2:21" x14ac:dyDescent="0.3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3"/>
      <c r="O494" s="313"/>
      <c r="P494" s="316"/>
      <c r="T494" s="223"/>
    </row>
    <row r="495" spans="2:21" x14ac:dyDescent="0.3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3"/>
      <c r="O495" s="313"/>
      <c r="P495" s="316"/>
    </row>
    <row r="496" spans="2:21" x14ac:dyDescent="0.3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3"/>
      <c r="O496" s="313"/>
      <c r="P496" s="316"/>
    </row>
    <row r="497" spans="2:20" x14ac:dyDescent="0.3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3"/>
      <c r="O497" s="313"/>
      <c r="P497" s="316"/>
      <c r="T497" s="223"/>
    </row>
    <row r="498" spans="2:20" x14ac:dyDescent="0.3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3"/>
      <c r="O498" s="313"/>
      <c r="P498" s="316"/>
    </row>
    <row r="499" spans="2:20" x14ac:dyDescent="0.3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6"/>
      <c r="O499" s="346"/>
      <c r="P499" s="319"/>
    </row>
    <row r="500" spans="2:20" x14ac:dyDescent="0.3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5">
        <v>2.0499999999999998</v>
      </c>
      <c r="O500" s="345">
        <v>2.52</v>
      </c>
      <c r="P500" s="318">
        <v>2.15</v>
      </c>
      <c r="T500" s="223"/>
    </row>
    <row r="501" spans="2:20" x14ac:dyDescent="0.3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3"/>
      <c r="O501" s="313"/>
      <c r="P501" s="316"/>
    </row>
    <row r="502" spans="2:20" x14ac:dyDescent="0.3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3"/>
      <c r="O502" s="313"/>
      <c r="P502" s="316"/>
    </row>
    <row r="503" spans="2:20" x14ac:dyDescent="0.3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3"/>
      <c r="O503" s="313"/>
      <c r="P503" s="316"/>
      <c r="T503" s="223"/>
    </row>
    <row r="504" spans="2:20" x14ac:dyDescent="0.3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3"/>
      <c r="O504" s="313"/>
      <c r="P504" s="316"/>
    </row>
    <row r="505" spans="2:20" x14ac:dyDescent="0.3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3"/>
      <c r="O505" s="313"/>
      <c r="P505" s="316"/>
      <c r="T505" s="223"/>
    </row>
    <row r="506" spans="2:20" x14ac:dyDescent="0.3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6"/>
      <c r="O506" s="346"/>
      <c r="P506" s="319"/>
    </row>
    <row r="507" spans="2:20" x14ac:dyDescent="0.3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5">
        <v>2.0499999999999998</v>
      </c>
      <c r="O507" s="345">
        <v>2.54</v>
      </c>
      <c r="P507" s="318">
        <v>2.15</v>
      </c>
      <c r="T507" s="223"/>
    </row>
    <row r="508" spans="2:20" x14ac:dyDescent="0.3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3"/>
      <c r="O508" s="313"/>
      <c r="P508" s="316"/>
    </row>
    <row r="509" spans="2:20" x14ac:dyDescent="0.3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3"/>
      <c r="O509" s="313"/>
      <c r="P509" s="316"/>
      <c r="T509" s="223"/>
    </row>
    <row r="510" spans="2:20" x14ac:dyDescent="0.3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3"/>
      <c r="O510" s="313"/>
      <c r="P510" s="316"/>
    </row>
    <row r="511" spans="2:20" x14ac:dyDescent="0.3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3"/>
      <c r="O511" s="313"/>
      <c r="P511" s="316"/>
      <c r="T511" s="223"/>
    </row>
    <row r="512" spans="2:20" x14ac:dyDescent="0.3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3"/>
      <c r="O512" s="313"/>
      <c r="P512" s="316"/>
    </row>
    <row r="513" spans="2:21" x14ac:dyDescent="0.3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6"/>
      <c r="O513" s="346"/>
      <c r="P513" s="319"/>
    </row>
    <row r="514" spans="2:21" x14ac:dyDescent="0.3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5">
        <v>2.0499999999999998</v>
      </c>
      <c r="O514" s="345">
        <v>2.54</v>
      </c>
      <c r="P514" s="318">
        <v>2.15</v>
      </c>
      <c r="U514" s="223"/>
    </row>
    <row r="515" spans="2:21" x14ac:dyDescent="0.3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3"/>
      <c r="O515" s="313"/>
      <c r="P515" s="316"/>
      <c r="U515" s="224"/>
    </row>
    <row r="516" spans="2:21" x14ac:dyDescent="0.3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3"/>
      <c r="O516" s="313"/>
      <c r="P516" s="316"/>
    </row>
    <row r="517" spans="2:21" x14ac:dyDescent="0.3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3"/>
      <c r="O517" s="313"/>
      <c r="P517" s="316"/>
      <c r="U517" s="223"/>
    </row>
    <row r="518" spans="2:21" x14ac:dyDescent="0.3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3"/>
      <c r="O518" s="313"/>
      <c r="P518" s="316"/>
    </row>
    <row r="519" spans="2:21" x14ac:dyDescent="0.3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3"/>
      <c r="O519" s="313"/>
      <c r="P519" s="316"/>
      <c r="U519" s="223"/>
    </row>
    <row r="520" spans="2:21" x14ac:dyDescent="0.3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6"/>
      <c r="O520" s="346"/>
      <c r="P520" s="319"/>
    </row>
    <row r="521" spans="2:21" x14ac:dyDescent="0.3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5">
        <v>2.0499999999999998</v>
      </c>
      <c r="O521" s="345">
        <v>2.58</v>
      </c>
      <c r="P521" s="318">
        <v>2.15</v>
      </c>
      <c r="S521" s="223"/>
      <c r="T521" s="223"/>
      <c r="U521" s="223"/>
    </row>
    <row r="522" spans="2:21" x14ac:dyDescent="0.3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3"/>
      <c r="O522" s="313"/>
      <c r="P522" s="316"/>
      <c r="S522" s="224"/>
      <c r="T522" s="224"/>
    </row>
    <row r="523" spans="2:21" x14ac:dyDescent="0.3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3"/>
      <c r="O523" s="313"/>
      <c r="P523" s="316"/>
      <c r="U523" s="223"/>
    </row>
    <row r="524" spans="2:21" x14ac:dyDescent="0.3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3"/>
      <c r="O524" s="313"/>
      <c r="P524" s="316"/>
    </row>
    <row r="525" spans="2:21" x14ac:dyDescent="0.3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3"/>
      <c r="O525" s="313"/>
      <c r="P525" s="316"/>
      <c r="U525" s="223"/>
    </row>
    <row r="526" spans="2:21" x14ac:dyDescent="0.3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3"/>
      <c r="O526" s="313"/>
      <c r="P526" s="316"/>
    </row>
    <row r="527" spans="2:21" x14ac:dyDescent="0.3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6"/>
      <c r="O527" s="346"/>
      <c r="P527" s="319"/>
      <c r="S527" s="223"/>
      <c r="T527" s="223"/>
      <c r="U527" s="223"/>
    </row>
    <row r="528" spans="2:21" x14ac:dyDescent="0.3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5">
        <v>2.0499999999999998</v>
      </c>
      <c r="O528" s="345">
        <v>2.58</v>
      </c>
      <c r="P528" s="318">
        <v>2.15</v>
      </c>
      <c r="S528" s="224"/>
      <c r="T528" s="224"/>
    </row>
    <row r="529" spans="2:21" x14ac:dyDescent="0.3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3"/>
      <c r="O529" s="313"/>
      <c r="P529" s="316"/>
      <c r="U529" s="223"/>
    </row>
    <row r="530" spans="2:21" x14ac:dyDescent="0.3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3"/>
      <c r="O530" s="313"/>
      <c r="P530" s="316"/>
    </row>
    <row r="531" spans="2:21" x14ac:dyDescent="0.3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3"/>
      <c r="O531" s="313"/>
      <c r="P531" s="316"/>
    </row>
    <row r="532" spans="2:21" x14ac:dyDescent="0.3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3"/>
      <c r="O532" s="313"/>
      <c r="P532" s="316"/>
    </row>
    <row r="533" spans="2:21" x14ac:dyDescent="0.3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3"/>
      <c r="O533" s="313"/>
      <c r="P533" s="316"/>
    </row>
    <row r="534" spans="2:21" x14ac:dyDescent="0.3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6"/>
      <c r="O534" s="346"/>
      <c r="P534" s="319"/>
    </row>
    <row r="535" spans="2:21" x14ac:dyDescent="0.3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5">
        <v>2.0499999999999998</v>
      </c>
      <c r="O535" s="345">
        <v>2.6</v>
      </c>
      <c r="P535" s="318">
        <v>2.15</v>
      </c>
    </row>
    <row r="536" spans="2:21" x14ac:dyDescent="0.3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3"/>
      <c r="O536" s="313"/>
      <c r="P536" s="316"/>
    </row>
    <row r="537" spans="2:21" x14ac:dyDescent="0.3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3"/>
      <c r="O537" s="313"/>
      <c r="P537" s="316"/>
    </row>
    <row r="538" spans="2:21" x14ac:dyDescent="0.3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3"/>
      <c r="O538" s="313"/>
      <c r="P538" s="316"/>
    </row>
    <row r="539" spans="2:21" x14ac:dyDescent="0.3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3"/>
      <c r="O539" s="313"/>
      <c r="P539" s="316"/>
    </row>
    <row r="540" spans="2:21" x14ac:dyDescent="0.3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3"/>
      <c r="O540" s="313"/>
      <c r="P540" s="316"/>
    </row>
    <row r="541" spans="2:21" x14ac:dyDescent="0.3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6"/>
      <c r="O541" s="346"/>
      <c r="P541" s="319"/>
    </row>
    <row r="542" spans="2:21" x14ac:dyDescent="0.3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5">
        <v>2.0499999999999998</v>
      </c>
      <c r="O542" s="345">
        <v>2.6</v>
      </c>
      <c r="P542" s="318">
        <v>2.15</v>
      </c>
    </row>
    <row r="543" spans="2:21" x14ac:dyDescent="0.3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3"/>
      <c r="O543" s="313"/>
      <c r="P543" s="316"/>
    </row>
    <row r="544" spans="2:21" x14ac:dyDescent="0.3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3"/>
      <c r="O544" s="313"/>
      <c r="P544" s="316"/>
    </row>
    <row r="545" spans="2:17" x14ac:dyDescent="0.3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3"/>
      <c r="O545" s="313"/>
      <c r="P545" s="316"/>
    </row>
    <row r="546" spans="2:17" x14ac:dyDescent="0.3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3"/>
      <c r="O546" s="313"/>
      <c r="P546" s="316"/>
    </row>
    <row r="547" spans="2:17" x14ac:dyDescent="0.3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3"/>
      <c r="O547" s="313"/>
      <c r="P547" s="316"/>
    </row>
    <row r="548" spans="2:17" x14ac:dyDescent="0.3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6"/>
      <c r="O548" s="346"/>
      <c r="P548" s="319"/>
    </row>
    <row r="549" spans="2:17" x14ac:dyDescent="0.3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5">
        <v>2.0499999999999998</v>
      </c>
      <c r="O549" s="345">
        <v>2.61</v>
      </c>
      <c r="P549" s="318">
        <v>2.15</v>
      </c>
    </row>
    <row r="550" spans="2:17" x14ac:dyDescent="0.3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3"/>
      <c r="O550" s="313"/>
      <c r="P550" s="316"/>
    </row>
    <row r="551" spans="2:17" x14ac:dyDescent="0.3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3"/>
      <c r="O551" s="313"/>
      <c r="P551" s="316"/>
    </row>
    <row r="552" spans="2:17" x14ac:dyDescent="0.3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3"/>
      <c r="O552" s="313"/>
      <c r="P552" s="316"/>
    </row>
    <row r="553" spans="2:17" x14ac:dyDescent="0.3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3"/>
      <c r="O553" s="313"/>
      <c r="P553" s="316"/>
    </row>
    <row r="554" spans="2:17" x14ac:dyDescent="0.3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3"/>
      <c r="O554" s="313"/>
      <c r="P554" s="316"/>
    </row>
    <row r="555" spans="2:17" ht="15" customHeight="1" x14ac:dyDescent="0.3">
      <c r="B555" s="85">
        <v>44342</v>
      </c>
      <c r="C555" s="359" t="s">
        <v>97</v>
      </c>
      <c r="D555" s="360"/>
      <c r="E555" s="208">
        <v>28642.19</v>
      </c>
      <c r="F555" s="206">
        <v>16451.96</v>
      </c>
      <c r="G555" s="361" t="s">
        <v>98</v>
      </c>
      <c r="H555" s="363"/>
      <c r="I555" s="362"/>
      <c r="J555" s="205">
        <v>66.209999999999994</v>
      </c>
      <c r="K555" s="206">
        <v>68.87</v>
      </c>
      <c r="L555" s="361" t="s">
        <v>99</v>
      </c>
      <c r="M555" s="362"/>
      <c r="N555" s="346"/>
      <c r="O555" s="346"/>
      <c r="P555" s="319"/>
      <c r="Q555" t="s">
        <v>96</v>
      </c>
    </row>
    <row r="556" spans="2:17" x14ac:dyDescent="0.3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5">
        <v>2.0499999999999998</v>
      </c>
      <c r="O556" s="353">
        <v>2.61</v>
      </c>
      <c r="P556" s="354">
        <v>2.15</v>
      </c>
    </row>
    <row r="557" spans="2:17" ht="15" customHeight="1" x14ac:dyDescent="0.3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5"/>
      <c r="O557" s="353"/>
      <c r="P557" s="354"/>
    </row>
    <row r="558" spans="2:17" x14ac:dyDescent="0.3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5"/>
      <c r="O558" s="353"/>
      <c r="P558" s="354"/>
    </row>
    <row r="559" spans="2:17" x14ac:dyDescent="0.3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5"/>
      <c r="O559" s="353"/>
      <c r="P559" s="354"/>
    </row>
    <row r="560" spans="2:17" x14ac:dyDescent="0.3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5"/>
      <c r="O560" s="353"/>
      <c r="P560" s="354"/>
    </row>
    <row r="561" spans="2:17" x14ac:dyDescent="0.3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5"/>
      <c r="O561" s="353"/>
      <c r="P561" s="354"/>
    </row>
    <row r="562" spans="2:17" x14ac:dyDescent="0.3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5"/>
      <c r="O562" s="353"/>
      <c r="P562" s="354"/>
    </row>
    <row r="563" spans="2:17" x14ac:dyDescent="0.3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5">
        <v>2.0499999999999998</v>
      </c>
      <c r="O563" s="353">
        <v>2.63</v>
      </c>
      <c r="P563" s="354">
        <v>2.15</v>
      </c>
    </row>
    <row r="564" spans="2:17" ht="15" customHeight="1" x14ac:dyDescent="0.3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5"/>
      <c r="O564" s="353"/>
      <c r="P564" s="354"/>
    </row>
    <row r="565" spans="2:17" x14ac:dyDescent="0.3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5"/>
      <c r="O565" s="353"/>
      <c r="P565" s="354"/>
    </row>
    <row r="566" spans="2:17" x14ac:dyDescent="0.3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5"/>
      <c r="O566" s="353"/>
      <c r="P566" s="354"/>
    </row>
    <row r="567" spans="2:17" x14ac:dyDescent="0.3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4" t="s">
        <v>101</v>
      </c>
      <c r="H567" s="365"/>
      <c r="I567" s="366"/>
      <c r="J567" s="101">
        <v>69.23</v>
      </c>
      <c r="K567" s="38">
        <v>71.489999999999995</v>
      </c>
      <c r="L567" s="367" t="s">
        <v>101</v>
      </c>
      <c r="M567" s="368"/>
      <c r="N567" s="355"/>
      <c r="O567" s="353"/>
      <c r="P567" s="354"/>
      <c r="Q567" t="s">
        <v>101</v>
      </c>
    </row>
    <row r="568" spans="2:17" x14ac:dyDescent="0.3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5"/>
      <c r="O568" s="353"/>
      <c r="P568" s="354"/>
    </row>
    <row r="569" spans="2:17" x14ac:dyDescent="0.3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5"/>
      <c r="O569" s="353"/>
      <c r="P569" s="354"/>
    </row>
    <row r="570" spans="2:17" x14ac:dyDescent="0.3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5">
        <v>2.0499999999999998</v>
      </c>
      <c r="O570" s="353">
        <v>2.65</v>
      </c>
      <c r="P570" s="354">
        <v>2.15</v>
      </c>
    </row>
    <row r="571" spans="2:17" x14ac:dyDescent="0.3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3"/>
      <c r="O571" s="353"/>
      <c r="P571" s="354"/>
    </row>
    <row r="572" spans="2:17" x14ac:dyDescent="0.3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3"/>
      <c r="O572" s="353"/>
      <c r="P572" s="354"/>
    </row>
    <row r="573" spans="2:17" x14ac:dyDescent="0.3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3"/>
      <c r="O573" s="353"/>
      <c r="P573" s="354"/>
    </row>
    <row r="574" spans="2:17" x14ac:dyDescent="0.3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3"/>
      <c r="O574" s="353"/>
      <c r="P574" s="354"/>
    </row>
    <row r="575" spans="2:17" x14ac:dyDescent="0.3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3"/>
      <c r="O575" s="353"/>
      <c r="P575" s="354"/>
    </row>
    <row r="576" spans="2:17" x14ac:dyDescent="0.3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6"/>
      <c r="O576" s="353"/>
      <c r="P576" s="354"/>
    </row>
    <row r="577" spans="2:16" x14ac:dyDescent="0.3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5">
        <v>2.0499999999999998</v>
      </c>
      <c r="O577" s="353">
        <v>2.67</v>
      </c>
      <c r="P577" s="354">
        <v>2.15</v>
      </c>
    </row>
    <row r="578" spans="2:16" x14ac:dyDescent="0.3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3"/>
      <c r="O578" s="353"/>
      <c r="P578" s="354"/>
    </row>
    <row r="579" spans="2:16" x14ac:dyDescent="0.3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3"/>
      <c r="O579" s="353"/>
      <c r="P579" s="354"/>
    </row>
    <row r="580" spans="2:16" x14ac:dyDescent="0.3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3"/>
      <c r="O580" s="353"/>
      <c r="P580" s="354"/>
    </row>
    <row r="581" spans="2:16" x14ac:dyDescent="0.3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3"/>
      <c r="O581" s="353"/>
      <c r="P581" s="354"/>
    </row>
    <row r="582" spans="2:16" x14ac:dyDescent="0.3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3"/>
      <c r="O582" s="353"/>
      <c r="P582" s="354"/>
    </row>
    <row r="583" spans="2:16" x14ac:dyDescent="0.3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6"/>
      <c r="O583" s="353"/>
      <c r="P583" s="354"/>
    </row>
    <row r="584" spans="2:16" x14ac:dyDescent="0.3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5">
        <v>2.0499999999999998</v>
      </c>
      <c r="O584" s="353">
        <v>2.67</v>
      </c>
      <c r="P584" s="354">
        <v>2.15</v>
      </c>
    </row>
    <row r="585" spans="2:16" x14ac:dyDescent="0.3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3"/>
      <c r="O585" s="353"/>
      <c r="P585" s="354"/>
    </row>
    <row r="586" spans="2:16" x14ac:dyDescent="0.3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3"/>
      <c r="O586" s="353"/>
      <c r="P586" s="354"/>
    </row>
    <row r="587" spans="2:16" x14ac:dyDescent="0.3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3"/>
      <c r="O587" s="353"/>
      <c r="P587" s="354"/>
    </row>
    <row r="588" spans="2:16" x14ac:dyDescent="0.3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3"/>
      <c r="O588" s="353"/>
      <c r="P588" s="354"/>
    </row>
    <row r="589" spans="2:16" x14ac:dyDescent="0.3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3"/>
      <c r="O589" s="353"/>
      <c r="P589" s="354"/>
    </row>
    <row r="590" spans="2:16" x14ac:dyDescent="0.3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3"/>
      <c r="O590" s="345"/>
      <c r="P590" s="369"/>
    </row>
    <row r="591" spans="2:16" x14ac:dyDescent="0.3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5">
        <v>2.0499999999999998</v>
      </c>
      <c r="O591" s="353">
        <v>2.69</v>
      </c>
      <c r="P591" s="354">
        <v>2.15</v>
      </c>
    </row>
    <row r="592" spans="2:16" x14ac:dyDescent="0.3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5"/>
      <c r="O592" s="353"/>
      <c r="P592" s="354"/>
    </row>
    <row r="593" spans="2:17" x14ac:dyDescent="0.3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5"/>
      <c r="O593" s="353"/>
      <c r="P593" s="354"/>
    </row>
    <row r="594" spans="2:17" x14ac:dyDescent="0.3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5"/>
      <c r="O594" s="353"/>
      <c r="P594" s="354"/>
    </row>
    <row r="595" spans="2:17" x14ac:dyDescent="0.3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5"/>
      <c r="O595" s="353"/>
      <c r="P595" s="354"/>
      <c r="Q595" t="s">
        <v>104</v>
      </c>
    </row>
    <row r="596" spans="2:17" x14ac:dyDescent="0.3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5"/>
      <c r="O596" s="353"/>
      <c r="P596" s="354"/>
    </row>
    <row r="597" spans="2:17" ht="15" thickBot="1" x14ac:dyDescent="0.35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6"/>
      <c r="O597" s="357"/>
      <c r="P597" s="358"/>
    </row>
    <row r="598" spans="2:17" x14ac:dyDescent="0.3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5">
        <v>2.0499999999999998</v>
      </c>
      <c r="O598" s="353">
        <v>2.7</v>
      </c>
      <c r="P598" s="354">
        <v>2.15</v>
      </c>
    </row>
    <row r="599" spans="2:17" x14ac:dyDescent="0.3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5"/>
      <c r="O599" s="353"/>
      <c r="P599" s="354"/>
    </row>
    <row r="600" spans="2:17" x14ac:dyDescent="0.3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5"/>
      <c r="O600" s="353"/>
      <c r="P600" s="354"/>
    </row>
    <row r="601" spans="2:17" x14ac:dyDescent="0.3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5"/>
      <c r="O601" s="353"/>
      <c r="P601" s="354"/>
    </row>
    <row r="602" spans="2:17" x14ac:dyDescent="0.3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5"/>
      <c r="O602" s="353"/>
      <c r="P602" s="354"/>
    </row>
    <row r="603" spans="2:17" x14ac:dyDescent="0.3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5"/>
      <c r="O603" s="353"/>
      <c r="P603" s="354"/>
    </row>
    <row r="604" spans="2:17" ht="15" thickBot="1" x14ac:dyDescent="0.35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6"/>
      <c r="O604" s="357"/>
      <c r="P604" s="358"/>
    </row>
    <row r="605" spans="2:17" x14ac:dyDescent="0.3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2">
        <v>2.0499999999999998</v>
      </c>
      <c r="O605" s="312">
        <v>2.73</v>
      </c>
      <c r="P605" s="315">
        <v>2.15</v>
      </c>
    </row>
    <row r="606" spans="2:17" x14ac:dyDescent="0.3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3"/>
      <c r="O606" s="313"/>
      <c r="P606" s="316"/>
    </row>
    <row r="607" spans="2:17" x14ac:dyDescent="0.3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3"/>
      <c r="O607" s="313"/>
      <c r="P607" s="316"/>
    </row>
    <row r="608" spans="2:17" x14ac:dyDescent="0.3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3"/>
      <c r="O608" s="313"/>
      <c r="P608" s="316"/>
    </row>
    <row r="609" spans="2:17" x14ac:dyDescent="0.3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3"/>
      <c r="O609" s="313"/>
      <c r="P609" s="316"/>
      <c r="Q609" t="s">
        <v>106</v>
      </c>
    </row>
    <row r="610" spans="2:17" x14ac:dyDescent="0.3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3"/>
      <c r="O610" s="313"/>
      <c r="P610" s="316"/>
    </row>
    <row r="611" spans="2:17" ht="15" thickBot="1" x14ac:dyDescent="0.35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4"/>
      <c r="O611" s="314"/>
      <c r="P611" s="317"/>
    </row>
    <row r="612" spans="2:17" x14ac:dyDescent="0.3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2">
        <v>2.0499999999999998</v>
      </c>
      <c r="O612" s="312">
        <v>2.73</v>
      </c>
      <c r="P612" s="315">
        <v>2.15</v>
      </c>
    </row>
    <row r="613" spans="2:17" x14ac:dyDescent="0.3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3"/>
      <c r="O613" s="313"/>
      <c r="P613" s="316"/>
    </row>
    <row r="614" spans="2:17" x14ac:dyDescent="0.3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3"/>
      <c r="O614" s="313"/>
      <c r="P614" s="316"/>
    </row>
    <row r="615" spans="2:17" x14ac:dyDescent="0.3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3"/>
      <c r="O615" s="313"/>
      <c r="P615" s="316"/>
    </row>
    <row r="616" spans="2:17" x14ac:dyDescent="0.3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3"/>
      <c r="O616" s="313"/>
      <c r="P616" s="316"/>
    </row>
    <row r="617" spans="2:17" x14ac:dyDescent="0.3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3"/>
      <c r="O617" s="313"/>
      <c r="P617" s="316"/>
    </row>
    <row r="618" spans="2:17" ht="15" thickBot="1" x14ac:dyDescent="0.35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4"/>
      <c r="O618" s="314"/>
      <c r="P618" s="317"/>
    </row>
    <row r="619" spans="2:17" x14ac:dyDescent="0.3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2">
        <v>2.0499999999999998</v>
      </c>
      <c r="O619" s="312">
        <v>2.74</v>
      </c>
      <c r="P619" s="315">
        <v>2.15</v>
      </c>
    </row>
    <row r="620" spans="2:17" x14ac:dyDescent="0.3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3"/>
      <c r="O620" s="313"/>
      <c r="P620" s="316"/>
    </row>
    <row r="621" spans="2:17" x14ac:dyDescent="0.3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3"/>
      <c r="O621" s="313"/>
      <c r="P621" s="316"/>
    </row>
    <row r="622" spans="2:17" x14ac:dyDescent="0.3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3"/>
      <c r="O622" s="313"/>
      <c r="P622" s="316"/>
    </row>
    <row r="623" spans="2:17" x14ac:dyDescent="0.3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3"/>
      <c r="O623" s="313"/>
      <c r="P623" s="316"/>
    </row>
    <row r="624" spans="2:17" x14ac:dyDescent="0.3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3"/>
      <c r="O624" s="313"/>
      <c r="P624" s="316"/>
    </row>
    <row r="625" spans="2:17" ht="15" thickBot="1" x14ac:dyDescent="0.35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4"/>
      <c r="O625" s="314"/>
      <c r="P625" s="317"/>
    </row>
    <row r="626" spans="2:17" x14ac:dyDescent="0.3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2">
        <v>2.0499999999999998</v>
      </c>
      <c r="O626" s="312">
        <v>2.74</v>
      </c>
      <c r="P626" s="315">
        <v>2.15</v>
      </c>
    </row>
    <row r="627" spans="2:17" x14ac:dyDescent="0.3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3"/>
      <c r="O627" s="313"/>
      <c r="P627" s="316"/>
    </row>
    <row r="628" spans="2:17" x14ac:dyDescent="0.3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3"/>
      <c r="O628" s="313"/>
      <c r="P628" s="316"/>
    </row>
    <row r="629" spans="2:17" x14ac:dyDescent="0.3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3"/>
      <c r="O629" s="313"/>
      <c r="P629" s="316"/>
      <c r="Q629" t="s">
        <v>114</v>
      </c>
    </row>
    <row r="630" spans="2:17" x14ac:dyDescent="0.3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3"/>
      <c r="O630" s="313"/>
      <c r="P630" s="316"/>
      <c r="Q630" t="s">
        <v>112</v>
      </c>
    </row>
    <row r="631" spans="2:17" x14ac:dyDescent="0.3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7" t="s">
        <v>116</v>
      </c>
      <c r="H631" s="370"/>
      <c r="I631" s="371"/>
      <c r="J631" s="291">
        <v>68.47</v>
      </c>
      <c r="K631" s="292">
        <v>70.86</v>
      </c>
      <c r="L631" s="299" t="s">
        <v>116</v>
      </c>
      <c r="M631" s="301" t="s">
        <v>117</v>
      </c>
      <c r="N631" s="313"/>
      <c r="O631" s="313"/>
      <c r="P631" s="316"/>
    </row>
    <row r="632" spans="2:17" ht="15" thickBot="1" x14ac:dyDescent="0.35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4"/>
      <c r="O632" s="314"/>
      <c r="P632" s="317"/>
    </row>
    <row r="633" spans="2:17" x14ac:dyDescent="0.3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2">
        <v>2.0499999999999998</v>
      </c>
      <c r="O633" s="312">
        <v>2.74</v>
      </c>
      <c r="P633" s="315">
        <v>2.15</v>
      </c>
    </row>
    <row r="634" spans="2:17" x14ac:dyDescent="0.3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3"/>
      <c r="O634" s="313"/>
      <c r="P634" s="316"/>
    </row>
    <row r="635" spans="2:17" x14ac:dyDescent="0.3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3"/>
      <c r="O635" s="313"/>
      <c r="P635" s="316"/>
    </row>
    <row r="636" spans="2:17" x14ac:dyDescent="0.3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3"/>
      <c r="O636" s="313"/>
      <c r="P636" s="316"/>
    </row>
    <row r="637" spans="2:17" x14ac:dyDescent="0.3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3"/>
      <c r="O637" s="313"/>
      <c r="P637" s="316"/>
    </row>
    <row r="638" spans="2:17" x14ac:dyDescent="0.3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3"/>
      <c r="O638" s="313"/>
      <c r="P638" s="316"/>
    </row>
    <row r="639" spans="2:17" ht="15" thickBot="1" x14ac:dyDescent="0.35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4"/>
      <c r="O639" s="314"/>
      <c r="P639" s="317"/>
    </row>
    <row r="640" spans="2:17" x14ac:dyDescent="0.3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2">
        <v>2.0499999999999998</v>
      </c>
      <c r="O640" s="312">
        <v>2.74</v>
      </c>
      <c r="P640" s="315">
        <v>2.15</v>
      </c>
    </row>
    <row r="641" spans="2:16" x14ac:dyDescent="0.3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3"/>
      <c r="O641" s="313"/>
      <c r="P641" s="316"/>
    </row>
    <row r="642" spans="2:16" x14ac:dyDescent="0.3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3"/>
      <c r="O642" s="313"/>
      <c r="P642" s="316"/>
    </row>
    <row r="643" spans="2:16" x14ac:dyDescent="0.3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3"/>
      <c r="O643" s="313"/>
      <c r="P643" s="316"/>
    </row>
    <row r="644" spans="2:16" x14ac:dyDescent="0.3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3"/>
      <c r="O644" s="313"/>
      <c r="P644" s="316"/>
    </row>
    <row r="645" spans="2:16" x14ac:dyDescent="0.3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3"/>
      <c r="O645" s="313"/>
      <c r="P645" s="316"/>
    </row>
    <row r="646" spans="2:16" ht="15" thickBot="1" x14ac:dyDescent="0.35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4"/>
      <c r="O646" s="314"/>
      <c r="P646" s="317"/>
    </row>
    <row r="647" spans="2:16" x14ac:dyDescent="0.3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2">
        <v>2.0499999999999998</v>
      </c>
      <c r="O647" s="312">
        <v>2.72</v>
      </c>
      <c r="P647" s="315">
        <v>2.15</v>
      </c>
    </row>
    <row r="648" spans="2:16" x14ac:dyDescent="0.3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3"/>
      <c r="O648" s="313"/>
      <c r="P648" s="316"/>
    </row>
    <row r="649" spans="2:16" x14ac:dyDescent="0.3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3"/>
      <c r="O649" s="313"/>
      <c r="P649" s="316"/>
    </row>
    <row r="650" spans="2:16" x14ac:dyDescent="0.3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3"/>
      <c r="O650" s="313"/>
      <c r="P650" s="316"/>
    </row>
    <row r="651" spans="2:16" x14ac:dyDescent="0.3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3"/>
      <c r="O651" s="313"/>
      <c r="P651" s="316"/>
    </row>
    <row r="652" spans="2:16" x14ac:dyDescent="0.3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7" t="s">
        <v>118</v>
      </c>
      <c r="H652" s="370"/>
      <c r="I652" s="368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3"/>
      <c r="O652" s="313"/>
      <c r="P652" s="316"/>
    </row>
    <row r="653" spans="2:16" ht="15" thickBot="1" x14ac:dyDescent="0.35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4"/>
      <c r="O653" s="314"/>
      <c r="P653" s="317"/>
    </row>
    <row r="654" spans="2:16" x14ac:dyDescent="0.3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2">
        <v>2.0499999999999998</v>
      </c>
      <c r="O654" s="312">
        <v>2.72</v>
      </c>
      <c r="P654" s="315">
        <v>2.15</v>
      </c>
    </row>
    <row r="655" spans="2:16" x14ac:dyDescent="0.3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3"/>
      <c r="O655" s="313"/>
      <c r="P655" s="316"/>
    </row>
    <row r="656" spans="2:16" x14ac:dyDescent="0.3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3"/>
      <c r="O656" s="313"/>
      <c r="P656" s="316"/>
    </row>
    <row r="657" spans="1:16" x14ac:dyDescent="0.3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3"/>
      <c r="O657" s="313"/>
      <c r="P657" s="316"/>
    </row>
    <row r="658" spans="1:16" ht="43.2" x14ac:dyDescent="0.3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3"/>
      <c r="O658" s="313"/>
      <c r="P658" s="316"/>
    </row>
    <row r="659" spans="1:16" x14ac:dyDescent="0.3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3"/>
      <c r="O659" s="313"/>
      <c r="P659" s="316"/>
    </row>
    <row r="660" spans="1:16" ht="15" thickBot="1" x14ac:dyDescent="0.35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4"/>
      <c r="O660" s="314"/>
      <c r="P660" s="317"/>
    </row>
    <row r="661" spans="1:16" x14ac:dyDescent="0.3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68.14</v>
      </c>
      <c r="K661" s="292">
        <v>71.45</v>
      </c>
      <c r="L661" s="247">
        <v>4608.5</v>
      </c>
      <c r="M661" s="212">
        <v>650.5</v>
      </c>
      <c r="N661" s="312">
        <v>2.0499999999999998</v>
      </c>
      <c r="O661" s="312">
        <v>2.73</v>
      </c>
      <c r="P661" s="315">
        <v>2.15</v>
      </c>
    </row>
    <row r="662" spans="1:16" x14ac:dyDescent="0.3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91">
        <v>69.69</v>
      </c>
      <c r="K662" s="292">
        <v>72.88</v>
      </c>
      <c r="L662" s="247"/>
      <c r="M662" s="212">
        <v>656</v>
      </c>
      <c r="N662" s="313"/>
      <c r="O662" s="313"/>
      <c r="P662" s="316"/>
    </row>
    <row r="663" spans="1:16" x14ac:dyDescent="0.3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3"/>
      <c r="O663" s="313"/>
      <c r="P663" s="316"/>
    </row>
    <row r="664" spans="1:16" x14ac:dyDescent="0.3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3"/>
      <c r="O664" s="313"/>
      <c r="P664" s="316"/>
    </row>
    <row r="665" spans="1:16" x14ac:dyDescent="0.3">
      <c r="B665" s="85">
        <v>44452</v>
      </c>
      <c r="C665" s="273"/>
      <c r="D665" s="274"/>
      <c r="E665" s="274"/>
      <c r="F665" s="311"/>
      <c r="G665" s="305"/>
      <c r="H665" s="277"/>
      <c r="I665" s="278"/>
      <c r="J665" s="279"/>
      <c r="K665" s="280"/>
      <c r="L665" s="300"/>
      <c r="M665" s="306"/>
      <c r="N665" s="313"/>
      <c r="O665" s="313"/>
      <c r="P665" s="316"/>
    </row>
    <row r="666" spans="1:16" x14ac:dyDescent="0.3">
      <c r="B666" s="85">
        <v>44453</v>
      </c>
      <c r="C666" s="307"/>
      <c r="D666" s="274"/>
      <c r="E666" s="274"/>
      <c r="F666" s="275"/>
      <c r="G666" s="308"/>
      <c r="H666" s="277"/>
      <c r="I666" s="278"/>
      <c r="J666" s="279"/>
      <c r="K666" s="280"/>
      <c r="L666" s="300"/>
      <c r="M666" s="306"/>
      <c r="N666" s="313"/>
      <c r="O666" s="313"/>
      <c r="P666" s="316"/>
    </row>
    <row r="667" spans="1:16" ht="15" thickBot="1" x14ac:dyDescent="0.35">
      <c r="B667" s="85">
        <v>44454</v>
      </c>
      <c r="C667" s="273"/>
      <c r="D667" s="274"/>
      <c r="E667" s="274"/>
      <c r="F667" s="275"/>
      <c r="G667" s="276"/>
      <c r="H667" s="277"/>
      <c r="I667" s="278"/>
      <c r="J667" s="279"/>
      <c r="K667" s="280"/>
      <c r="L667" s="300"/>
      <c r="M667" s="281"/>
      <c r="N667" s="314"/>
      <c r="O667" s="314"/>
      <c r="P667" s="317"/>
    </row>
    <row r="668" spans="1:16" ht="15" x14ac:dyDescent="0.25">
      <c r="B668" s="259"/>
      <c r="C668" s="58"/>
      <c r="D668" s="58"/>
      <c r="E668" s="58"/>
      <c r="F668" s="58"/>
      <c r="G668" s="285"/>
      <c r="H668" s="260"/>
      <c r="I668" s="260"/>
      <c r="J668" s="261"/>
      <c r="K668" s="261"/>
      <c r="L668" s="262"/>
      <c r="M668" s="58"/>
      <c r="N668" s="241"/>
      <c r="O668" s="241"/>
      <c r="P668" s="242"/>
    </row>
    <row r="669" spans="1:16" ht="15" x14ac:dyDescent="0.25">
      <c r="B669" s="286"/>
      <c r="C669" t="s">
        <v>107</v>
      </c>
      <c r="N669" s="241"/>
      <c r="O669" s="241"/>
      <c r="P669" s="242"/>
    </row>
    <row r="670" spans="1:16" ht="15" x14ac:dyDescent="0.25">
      <c r="B670" s="1" t="s">
        <v>41</v>
      </c>
      <c r="N670" s="241"/>
      <c r="O670" s="241"/>
      <c r="P670" s="242"/>
    </row>
    <row r="671" spans="1:16" ht="15" x14ac:dyDescent="0.25">
      <c r="A671" t="s">
        <v>43</v>
      </c>
      <c r="B671" s="22" t="s">
        <v>42</v>
      </c>
    </row>
    <row r="672" spans="1:16" ht="15" x14ac:dyDescent="0.25">
      <c r="B672" s="22" t="s">
        <v>44</v>
      </c>
    </row>
    <row r="673" spans="2:2" ht="15" x14ac:dyDescent="0.25">
      <c r="B673" s="22" t="s">
        <v>45</v>
      </c>
    </row>
    <row r="674" spans="2:2" ht="15" x14ac:dyDescent="0.25">
      <c r="B674" s="22" t="s">
        <v>46</v>
      </c>
    </row>
    <row r="675" spans="2:2" x14ac:dyDescent="0.3">
      <c r="B675" s="22" t="s">
        <v>27</v>
      </c>
    </row>
    <row r="676" spans="2:2" x14ac:dyDescent="0.3">
      <c r="B676" s="22" t="s">
        <v>47</v>
      </c>
    </row>
    <row r="677" spans="2:2" x14ac:dyDescent="0.3">
      <c r="B677" s="22" t="s">
        <v>28</v>
      </c>
    </row>
    <row r="678" spans="2:2" x14ac:dyDescent="0.3">
      <c r="B678" s="22" t="s">
        <v>48</v>
      </c>
    </row>
    <row r="679" spans="2:2" x14ac:dyDescent="0.3">
      <c r="B679" s="22" t="s">
        <v>49</v>
      </c>
    </row>
  </sheetData>
  <mergeCells count="234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661:N667"/>
    <mergeCell ref="O661:O667"/>
    <mergeCell ref="P661:P667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</mergeCells>
  <hyperlinks>
    <hyperlink ref="B674" r:id="rId1"/>
    <hyperlink ref="B675" r:id="rId2"/>
    <hyperlink ref="B677" r:id="rId3"/>
    <hyperlink ref="B676" r:id="rId4"/>
    <hyperlink ref="B671" r:id="rId5"/>
    <hyperlink ref="B672" r:id="rId6"/>
    <hyperlink ref="B679" r:id="rId7"/>
    <hyperlink ref="B673" r:id="rId8"/>
    <hyperlink ref="B678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R18" sqref="BR18:BR20"/>
    </sheetView>
  </sheetViews>
  <sheetFormatPr defaultColWidth="9.109375" defaultRowHeight="15.6" x14ac:dyDescent="0.3"/>
  <cols>
    <col min="1" max="1" width="43.44140625" style="186" customWidth="1"/>
    <col min="2" max="2" width="19.44140625" style="186" customWidth="1"/>
    <col min="3" max="3" width="20.109375" style="118" bestFit="1" customWidth="1"/>
    <col min="4" max="9" width="15.44140625" style="122" customWidth="1"/>
    <col min="10" max="15" width="15.44140625" style="123" customWidth="1"/>
    <col min="16" max="21" width="15.44140625" style="122" bestFit="1" customWidth="1"/>
    <col min="22" max="27" width="15.44140625" style="123" bestFit="1" customWidth="1"/>
    <col min="28" max="33" width="15.44140625" style="122" bestFit="1" customWidth="1"/>
    <col min="34" max="39" width="15.44140625" style="123" bestFit="1" customWidth="1"/>
    <col min="40" max="45" width="15.44140625" style="122" bestFit="1" customWidth="1"/>
    <col min="46" max="50" width="15.44140625" style="123" bestFit="1" customWidth="1"/>
    <col min="51" max="51" width="18.6640625" style="123" customWidth="1"/>
    <col min="52" max="52" width="15.6640625" style="122" bestFit="1" customWidth="1"/>
    <col min="53" max="54" width="15.44140625" style="122" bestFit="1" customWidth="1"/>
    <col min="55" max="57" width="15" style="122" customWidth="1"/>
    <col min="58" max="62" width="15" style="123" customWidth="1"/>
    <col min="63" max="64" width="15.109375" style="123" customWidth="1"/>
    <col min="65" max="66" width="15.44140625" style="122" bestFit="1" customWidth="1"/>
    <col min="67" max="69" width="15" style="122" customWidth="1"/>
    <col min="70" max="73" width="19.44140625" style="119" bestFit="1" customWidth="1"/>
    <col min="74" max="16384" width="9.10937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ht="15.75" x14ac:dyDescent="0.25">
      <c r="A2" s="121"/>
      <c r="B2" s="121"/>
    </row>
    <row r="3" spans="1:70" s="120" customFormat="1" x14ac:dyDescent="0.3">
      <c r="A3" s="372" t="s">
        <v>51</v>
      </c>
      <c r="B3" s="372" t="s">
        <v>52</v>
      </c>
      <c r="C3" s="373" t="s">
        <v>53</v>
      </c>
      <c r="D3" s="372">
        <v>2016</v>
      </c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>
        <v>2017</v>
      </c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>
        <v>2018</v>
      </c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>
        <v>2019</v>
      </c>
      <c r="AO3" s="372"/>
      <c r="AP3" s="372"/>
      <c r="AQ3" s="372"/>
      <c r="AR3" s="372"/>
      <c r="AS3" s="372"/>
      <c r="AT3" s="372"/>
      <c r="AU3" s="372"/>
      <c r="AV3" s="372"/>
      <c r="AW3" s="372"/>
      <c r="AX3" s="372"/>
      <c r="AY3" s="372"/>
      <c r="AZ3" s="383">
        <v>2020</v>
      </c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79">
        <v>2021</v>
      </c>
      <c r="BM3" s="380"/>
      <c r="BN3" s="380"/>
      <c r="BO3" s="380"/>
      <c r="BP3" s="380"/>
      <c r="BQ3" s="380"/>
      <c r="BR3" s="380"/>
    </row>
    <row r="4" spans="1:70" x14ac:dyDescent="0.3">
      <c r="A4" s="372"/>
      <c r="B4" s="372"/>
      <c r="C4" s="374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ht="15.75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" customHeight="1" x14ac:dyDescent="0.3">
      <c r="A6" s="142" t="s">
        <v>21</v>
      </c>
      <c r="B6" s="377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3">
      <c r="A7" s="142" t="s">
        <v>22</v>
      </c>
      <c r="B7" s="378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3">
      <c r="A8" s="142" t="s">
        <v>23</v>
      </c>
      <c r="B8" s="378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3">
      <c r="A9" s="142" t="s">
        <v>72</v>
      </c>
      <c r="B9" s="378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3">
      <c r="A10" s="142" t="s">
        <v>73</v>
      </c>
      <c r="B10" s="378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3">
      <c r="A11" s="142" t="s">
        <v>74</v>
      </c>
      <c r="B11" s="378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3">
      <c r="A12" s="146" t="s">
        <v>75</v>
      </c>
      <c r="B12" s="378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3">
      <c r="A13" s="146" t="s">
        <v>76</v>
      </c>
      <c r="B13" s="378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3">
      <c r="A14" s="146" t="s">
        <v>77</v>
      </c>
      <c r="B14" s="378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3">
      <c r="A15" s="146" t="s">
        <v>78</v>
      </c>
      <c r="B15" s="378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3">
      <c r="A16" s="146" t="s">
        <v>25</v>
      </c>
      <c r="B16" s="378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3">
      <c r="A17" s="146" t="s">
        <v>26</v>
      </c>
      <c r="B17" s="378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3">
      <c r="A18" s="146" t="s">
        <v>82</v>
      </c>
      <c r="B18" s="378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3">
      <c r="A19" s="146" t="s">
        <v>24</v>
      </c>
      <c r="B19" s="378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ht="15.75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3">
      <c r="A21" s="375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3">
      <c r="A22" s="376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ht="15.75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3">
      <c r="A24" s="161" t="s">
        <v>21</v>
      </c>
      <c r="B24" s="377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3">
      <c r="A25" s="142" t="s">
        <v>22</v>
      </c>
      <c r="B25" s="378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3">
      <c r="A26" s="142" t="s">
        <v>23</v>
      </c>
      <c r="B26" s="378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3">
      <c r="A27" s="142" t="s">
        <v>72</v>
      </c>
      <c r="B27" s="378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3">
      <c r="A28" s="142" t="s">
        <v>73</v>
      </c>
      <c r="B28" s="378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3">
      <c r="A29" s="142" t="s">
        <v>74</v>
      </c>
      <c r="B29" s="378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3">
      <c r="A30" s="146" t="s">
        <v>75</v>
      </c>
      <c r="B30" s="378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3">
      <c r="A31" s="146" t="s">
        <v>76</v>
      </c>
      <c r="B31" s="378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3">
      <c r="A32" s="146" t="s">
        <v>77</v>
      </c>
      <c r="B32" s="378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3">
      <c r="A33" s="146" t="s">
        <v>78</v>
      </c>
      <c r="B33" s="378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3">
      <c r="A34" s="146" t="s">
        <v>25</v>
      </c>
      <c r="B34" s="378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3">
      <c r="A35" s="146" t="s">
        <v>26</v>
      </c>
      <c r="B35" s="378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3">
      <c r="A36" s="146" t="s">
        <v>82</v>
      </c>
      <c r="B36" s="378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3">
      <c r="A37" s="146" t="s">
        <v>24</v>
      </c>
      <c r="B37" s="378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3">
      <c r="A38" s="146" t="s">
        <v>69</v>
      </c>
      <c r="B38" s="378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3">
      <c r="A39" s="146" t="s">
        <v>84</v>
      </c>
      <c r="B39" s="382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3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3">
      <c r="A41" s="161" t="s">
        <v>21</v>
      </c>
      <c r="B41" s="377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3">
      <c r="A42" s="142" t="s">
        <v>22</v>
      </c>
      <c r="B42" s="378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3">
      <c r="A43" s="142" t="s">
        <v>23</v>
      </c>
      <c r="B43" s="378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3">
      <c r="A44" s="142" t="s">
        <v>72</v>
      </c>
      <c r="B44" s="378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3">
      <c r="A45" s="142" t="s">
        <v>73</v>
      </c>
      <c r="B45" s="378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3">
      <c r="A46" s="142" t="s">
        <v>74</v>
      </c>
      <c r="B46" s="378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3">
      <c r="A47" s="146" t="s">
        <v>75</v>
      </c>
      <c r="B47" s="378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3">
      <c r="A48" s="146" t="s">
        <v>76</v>
      </c>
      <c r="B48" s="378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3">
      <c r="A49" s="146" t="s">
        <v>77</v>
      </c>
      <c r="B49" s="378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3">
      <c r="A50" s="146" t="s">
        <v>78</v>
      </c>
      <c r="B50" s="378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3">
      <c r="A51" s="146" t="s">
        <v>25</v>
      </c>
      <c r="B51" s="378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3">
      <c r="A52" s="146" t="s">
        <v>26</v>
      </c>
      <c r="B52" s="378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3">
      <c r="A53" s="146" t="s">
        <v>82</v>
      </c>
      <c r="B53" s="378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3">
      <c r="A54" s="146" t="s">
        <v>24</v>
      </c>
      <c r="B54" s="378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3">
      <c r="A55" s="146" t="s">
        <v>69</v>
      </c>
      <c r="B55" s="378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3">
      <c r="A56" s="146" t="s">
        <v>84</v>
      </c>
      <c r="B56" s="381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3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3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3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3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3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3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3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3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3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3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3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3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3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3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3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3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3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3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3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Zulina Jusoh</cp:lastModifiedBy>
  <cp:lastPrinted>2021-01-14T01:20:36Z</cp:lastPrinted>
  <dcterms:created xsi:type="dcterms:W3CDTF">2021-01-14T01:03:39Z</dcterms:created>
  <dcterms:modified xsi:type="dcterms:W3CDTF">2021-09-11T03:26:36Z</dcterms:modified>
</cp:coreProperties>
</file>