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44B52EE8-A38E-4DAB-B4E1-623BB718F4B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6" i="5"/>
  <c r="BR37" i="5"/>
  <c r="BQ36" i="5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<sst xmlns="http://schemas.openxmlformats.org/spreadsheetml/2006/main" count="903" uniqueCount="126">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</sst>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2" fillId="19" borderId="66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5"/>
  <sheetViews>
    <sheetView showGridLines="0" tabSelected="1" topLeftCell="A4" zoomScale="80" zoomScaleNormal="80" zoomScaleSheetLayoutView="80" workbookViewId="0">
      <pane xSplit="6" ySplit="4" topLeftCell="G673" activePane="bottomRight" state="frozen"/>
      <selection activeCell="A4" sqref="A4"/>
      <selection pane="topRight" activeCell="G4" sqref="G4"/>
      <selection pane="bottomLeft" activeCell="A8" sqref="A8"/>
      <selection pane="bottomRight" activeCell="L690" sqref="L69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88">
        <v>68.47</v>
      </c>
      <c r="K631" s="289">
        <v>70.86</v>
      </c>
      <c r="L631" s="296" t="s">
        <v>116</v>
      </c>
      <c r="M631" s="298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3"/>
      <c r="O651" s="313"/>
      <c r="P651" s="316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3"/>
      <c r="O658" s="313"/>
      <c r="P658" s="316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3"/>
      <c r="O665" s="313"/>
      <c r="P665" s="316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3"/>
      <c r="O672" s="313"/>
      <c r="P672" s="316"/>
      <c r="Q672" t="s">
        <v>124</v>
      </c>
    </row>
    <row r="673" spans="1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3"/>
      <c r="O673" s="313"/>
      <c r="P673" s="316"/>
    </row>
    <row r="674" spans="1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4"/>
      <c r="O674" s="314"/>
      <c r="P674" s="317"/>
    </row>
    <row r="675" spans="1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72">
        <v>2.0499999999999998</v>
      </c>
      <c r="O675" s="312">
        <v>2.75</v>
      </c>
      <c r="P675" s="375">
        <v>2.15</v>
      </c>
      <c r="Q675" t="s">
        <v>125</v>
      </c>
    </row>
    <row r="676" spans="1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78.05</v>
      </c>
      <c r="L676" s="247"/>
      <c r="M676" s="279">
        <v>659.5</v>
      </c>
      <c r="N676" s="373"/>
      <c r="O676" s="313"/>
      <c r="P676" s="376"/>
    </row>
    <row r="677" spans="1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73"/>
      <c r="O677" s="313"/>
      <c r="P677" s="376"/>
    </row>
    <row r="678" spans="1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73"/>
      <c r="O678" s="313"/>
      <c r="P678" s="376"/>
    </row>
    <row r="679" spans="1:17" x14ac:dyDescent="0.25">
      <c r="B679" s="85">
        <v>44466</v>
      </c>
      <c r="C679" s="271"/>
      <c r="D679" s="272"/>
      <c r="E679" s="272"/>
      <c r="F679" s="273"/>
      <c r="G679" s="274"/>
      <c r="H679" s="275"/>
      <c r="I679" s="276"/>
      <c r="J679" s="277"/>
      <c r="K679" s="278"/>
      <c r="L679" s="247"/>
      <c r="M679" s="279"/>
      <c r="N679" s="373"/>
      <c r="O679" s="313"/>
      <c r="P679" s="376"/>
    </row>
    <row r="680" spans="1:17" x14ac:dyDescent="0.25">
      <c r="B680" s="85">
        <v>44467</v>
      </c>
      <c r="C680" s="271"/>
      <c r="D680" s="272"/>
      <c r="E680" s="272"/>
      <c r="F680" s="273"/>
      <c r="G680" s="274"/>
      <c r="H680" s="275"/>
      <c r="I680" s="276"/>
      <c r="J680" s="277"/>
      <c r="K680" s="278"/>
      <c r="L680" s="247"/>
      <c r="M680" s="279"/>
      <c r="N680" s="373"/>
      <c r="O680" s="313"/>
      <c r="P680" s="376"/>
    </row>
    <row r="681" spans="1:17" ht="15.75" thickBot="1" x14ac:dyDescent="0.3">
      <c r="B681" s="85">
        <v>44468</v>
      </c>
      <c r="C681" s="271"/>
      <c r="D681" s="272"/>
      <c r="E681" s="272"/>
      <c r="F681" s="273"/>
      <c r="G681" s="274"/>
      <c r="H681" s="275"/>
      <c r="I681" s="276"/>
      <c r="J681" s="277"/>
      <c r="K681" s="278"/>
      <c r="L681" s="247"/>
      <c r="M681" s="279"/>
      <c r="N681" s="374"/>
      <c r="O681" s="314"/>
      <c r="P681" s="377"/>
    </row>
    <row r="682" spans="1:17" x14ac:dyDescent="0.25">
      <c r="B682" s="259"/>
      <c r="C682" s="308"/>
      <c r="D682" s="308"/>
      <c r="E682" s="308"/>
      <c r="F682" s="308"/>
      <c r="G682" s="309"/>
      <c r="H682" s="309"/>
      <c r="I682" s="309"/>
      <c r="J682" s="310"/>
      <c r="K682" s="310"/>
      <c r="L682" s="260"/>
      <c r="M682" s="308"/>
      <c r="N682" s="241"/>
      <c r="O682" s="241"/>
      <c r="P682" s="242"/>
    </row>
    <row r="683" spans="1:17" x14ac:dyDescent="0.25">
      <c r="B683" s="259"/>
      <c r="C683" s="308"/>
      <c r="D683" s="308"/>
      <c r="E683" s="308"/>
      <c r="F683" s="308"/>
      <c r="G683" s="309"/>
      <c r="H683" s="309"/>
      <c r="I683" s="309"/>
      <c r="J683" s="310"/>
      <c r="K683" s="310"/>
      <c r="L683" s="260"/>
      <c r="M683" s="308"/>
      <c r="N683" s="241"/>
      <c r="O683" s="241"/>
      <c r="P683" s="242"/>
    </row>
    <row r="684" spans="1:17" x14ac:dyDescent="0.25">
      <c r="B684" s="259"/>
      <c r="C684" s="308"/>
      <c r="D684" s="308"/>
      <c r="E684" s="308"/>
      <c r="F684" s="308"/>
      <c r="G684" s="309"/>
      <c r="H684" s="309"/>
      <c r="I684" s="309"/>
      <c r="J684" s="310"/>
      <c r="K684" s="310"/>
      <c r="L684" s="260"/>
      <c r="M684" s="308"/>
      <c r="N684" s="241"/>
      <c r="O684" s="241"/>
      <c r="P684" s="242"/>
    </row>
    <row r="685" spans="1:17" x14ac:dyDescent="0.25">
      <c r="B685" s="283"/>
      <c r="C685" t="s">
        <v>107</v>
      </c>
      <c r="N685" s="241"/>
      <c r="O685" s="241"/>
      <c r="P685" s="242"/>
    </row>
    <row r="686" spans="1:17" x14ac:dyDescent="0.25">
      <c r="B686" s="1" t="s">
        <v>41</v>
      </c>
      <c r="N686" s="241"/>
      <c r="O686" s="241"/>
      <c r="P686" s="242"/>
    </row>
    <row r="687" spans="1:17" x14ac:dyDescent="0.25">
      <c r="A687" t="s">
        <v>43</v>
      </c>
      <c r="B687" s="22" t="s">
        <v>42</v>
      </c>
    </row>
    <row r="688" spans="1:17" x14ac:dyDescent="0.25">
      <c r="B688" s="22" t="s">
        <v>44</v>
      </c>
    </row>
    <row r="689" spans="2:2" x14ac:dyDescent="0.25">
      <c r="B689" s="22" t="s">
        <v>45</v>
      </c>
    </row>
    <row r="690" spans="2:2" x14ac:dyDescent="0.25">
      <c r="B690" s="22" t="s">
        <v>46</v>
      </c>
    </row>
    <row r="691" spans="2:2" x14ac:dyDescent="0.25">
      <c r="B691" s="22" t="s">
        <v>27</v>
      </c>
    </row>
    <row r="692" spans="2:2" x14ac:dyDescent="0.25">
      <c r="B692" s="22" t="s">
        <v>47</v>
      </c>
    </row>
    <row r="693" spans="2:2" x14ac:dyDescent="0.25">
      <c r="B693" s="22" t="s">
        <v>28</v>
      </c>
    </row>
    <row r="694" spans="2:2" x14ac:dyDescent="0.25">
      <c r="B694" s="22" t="s">
        <v>48</v>
      </c>
    </row>
    <row r="695" spans="2:2" x14ac:dyDescent="0.25">
      <c r="B695" s="22" t="s">
        <v>49</v>
      </c>
    </row>
  </sheetData>
  <mergeCells count="240"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90" r:id="rId1" xr:uid="{00000000-0004-0000-0000-000000000000}"/>
    <hyperlink ref="B691" r:id="rId2" xr:uid="{00000000-0004-0000-0000-000001000000}"/>
    <hyperlink ref="B693" r:id="rId3" xr:uid="{00000000-0004-0000-0000-000002000000}"/>
    <hyperlink ref="B692" r:id="rId4" xr:uid="{00000000-0004-0000-0000-000003000000}"/>
    <hyperlink ref="B687" r:id="rId5" xr:uid="{00000000-0004-0000-0000-000004000000}"/>
    <hyperlink ref="B688" r:id="rId6" xr:uid="{00000000-0004-0000-0000-000005000000}"/>
    <hyperlink ref="B695" r:id="rId7" xr:uid="{00000000-0004-0000-0000-000006000000}"/>
    <hyperlink ref="B689" r:id="rId8" xr:uid="{00000000-0004-0000-0000-000007000000}"/>
    <hyperlink ref="B69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29" activePane="bottomRight" state="frozen"/>
      <selection activeCell="J54" sqref="J54"/>
      <selection pane="topRight" activeCell="J54" sqref="J54"/>
      <selection pane="bottomLeft" activeCell="J54" sqref="J54"/>
      <selection pane="bottomRight" activeCell="BU22" sqref="BU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80" t="s">
        <v>51</v>
      </c>
      <c r="B3" s="380" t="s">
        <v>52</v>
      </c>
      <c r="C3" s="387" t="s">
        <v>53</v>
      </c>
      <c r="D3" s="380">
        <v>2016</v>
      </c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>
        <v>2017</v>
      </c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>
        <v>2018</v>
      </c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>
        <v>2019</v>
      </c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5">
        <v>2020</v>
      </c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80"/>
      <c r="B4" s="380"/>
      <c r="C4" s="38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1">
        <v>16072.9</v>
      </c>
    </row>
    <row r="19" spans="1:70" s="145" customFormat="1" x14ac:dyDescent="0.25">
      <c r="A19" s="146" t="s">
        <v>24</v>
      </c>
      <c r="B19" s="38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1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1">
        <v>778.2</v>
      </c>
    </row>
    <row r="21" spans="1:70" s="145" customFormat="1" x14ac:dyDescent="0.25">
      <c r="A21" s="38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9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</row>
    <row r="37" spans="1:70" s="145" customFormat="1" x14ac:dyDescent="0.25">
      <c r="A37" s="146" t="s">
        <v>24</v>
      </c>
      <c r="B37" s="38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</row>
    <row r="38" spans="1:70" s="145" customFormat="1" x14ac:dyDescent="0.25">
      <c r="A38" s="146" t="s">
        <v>69</v>
      </c>
      <c r="B38" s="38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</row>
    <row r="39" spans="1:70" s="145" customFormat="1" x14ac:dyDescent="0.25">
      <c r="A39" s="146" t="s">
        <v>84</v>
      </c>
      <c r="B39" s="38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2021-09-25T01:11:04Z</dcterms:modified>
</cp:coreProperties>
</file>