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<sst xmlns="http://schemas.openxmlformats.org/spreadsheetml/2006/main" count="904" uniqueCount="127">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</sst>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  <numFmt numFmtId="172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2" fontId="21" fillId="0" borderId="0"/>
    <xf numFmtId="0" fontId="18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19" borderId="16" xfId="1" applyFont="1" applyFill="1" applyBorder="1" applyAlignment="1">
      <alignment horizontal="left" vertical="center" wrapText="1"/>
    </xf>
    <xf numFmtId="43" fontId="0" fillId="0" borderId="15" xfId="1" applyFont="1" applyFill="1" applyBorder="1" applyAlignment="1">
      <alignment horizontal="right" vertical="center"/>
    </xf>
    <xf numFmtId="43" fontId="0" fillId="9" borderId="0" xfId="1" applyFont="1" applyFill="1" applyBorder="1" applyAlignment="1">
      <alignment horizontal="center" vertical="center"/>
    </xf>
    <xf numFmtId="167" fontId="0" fillId="9" borderId="0" xfId="1" applyNumberFormat="1" applyFont="1" applyFill="1" applyBorder="1" applyAlignment="1">
      <alignment horizontal="center" vertical="center"/>
    </xf>
    <xf numFmtId="43" fontId="19" fillId="9" borderId="0" xfId="1" applyFont="1" applyFill="1" applyBorder="1" applyAlignment="1">
      <alignment horizontal="center" vertical="center"/>
    </xf>
    <xf numFmtId="15" fontId="12" fillId="19" borderId="66" xfId="1" applyNumberFormat="1" applyFont="1" applyFill="1" applyBorder="1" applyAlignment="1">
      <alignment horizontal="right" vertical="center"/>
    </xf>
    <xf numFmtId="43" fontId="19" fillId="0" borderId="14" xfId="1" applyFont="1" applyFill="1" applyBorder="1" applyAlignment="1">
      <alignment horizontal="center" vertical="center" wrapText="1"/>
    </xf>
    <xf numFmtId="166" fontId="19" fillId="0" borderId="14" xfId="4" applyFont="1" applyFill="1" applyBorder="1" applyAlignment="1">
      <alignment horizontal="center" vertical="center"/>
    </xf>
    <xf numFmtId="166" fontId="19" fillId="9" borderId="17" xfId="4" applyFont="1" applyFill="1" applyBorder="1" applyAlignment="1">
      <alignment horizontal="center" vertical="center"/>
    </xf>
    <xf numFmtId="166" fontId="0" fillId="9" borderId="15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center" vertical="center"/>
    </xf>
    <xf numFmtId="166" fontId="0" fillId="9" borderId="17" xfId="4" applyFont="1" applyFill="1" applyBorder="1" applyAlignment="1">
      <alignment horizontal="center" vertical="center"/>
    </xf>
    <xf numFmtId="167" fontId="0" fillId="9" borderId="16" xfId="4" applyNumberFormat="1" applyFont="1" applyFill="1" applyBorder="1" applyAlignment="1">
      <alignment horizontal="center" vertical="center"/>
    </xf>
    <xf numFmtId="167" fontId="0" fillId="9" borderId="17" xfId="4" applyNumberFormat="1" applyFont="1" applyFill="1" applyBorder="1" applyAlignment="1">
      <alignment horizontal="center" vertical="center"/>
    </xf>
    <xf numFmtId="166" fontId="19" fillId="9" borderId="20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left" vertical="center"/>
    </xf>
    <xf numFmtId="167" fontId="0" fillId="9" borderId="20" xfId="4" applyNumberFormat="1" applyFont="1" applyFill="1" applyBorder="1" applyAlignment="1">
      <alignment horizontal="center" vertical="center"/>
    </xf>
    <xf numFmtId="166" fontId="0" fillId="9" borderId="14" xfId="4" applyFont="1" applyFill="1" applyBorder="1" applyAlignment="1">
      <alignment horizontal="center" vertical="center"/>
    </xf>
    <xf numFmtId="166" fontId="19" fillId="0" borderId="14" xfId="4" applyFont="1" applyFill="1" applyBorder="1" applyAlignment="1">
      <alignment horizontal="center" vertical="center"/>
    </xf>
    <xf numFmtId="166" fontId="19" fillId="9" borderId="17" xfId="4" applyFont="1" applyFill="1" applyBorder="1" applyAlignment="1">
      <alignment horizontal="center" vertical="center"/>
    </xf>
    <xf numFmtId="166" fontId="0" fillId="9" borderId="15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center" vertical="center"/>
    </xf>
    <xf numFmtId="166" fontId="0" fillId="9" borderId="17" xfId="4" applyFont="1" applyFill="1" applyBorder="1" applyAlignment="1">
      <alignment horizontal="center" vertical="center"/>
    </xf>
    <xf numFmtId="167" fontId="0" fillId="9" borderId="16" xfId="4" applyNumberFormat="1" applyFont="1" applyFill="1" applyBorder="1" applyAlignment="1">
      <alignment horizontal="center" vertical="center"/>
    </xf>
    <xf numFmtId="167" fontId="0" fillId="9" borderId="17" xfId="4" applyNumberFormat="1" applyFont="1" applyFill="1" applyBorder="1" applyAlignment="1">
      <alignment horizontal="center" vertical="center"/>
    </xf>
    <xf numFmtId="166" fontId="19" fillId="9" borderId="20" xfId="4" applyFont="1" applyFill="1" applyBorder="1" applyAlignment="1">
      <alignment horizontal="center" vertical="center"/>
    </xf>
    <xf numFmtId="167" fontId="0" fillId="9" borderId="20" xfId="4" applyNumberFormat="1" applyFont="1" applyFill="1" applyBorder="1" applyAlignment="1">
      <alignment horizontal="center" vertical="center"/>
    </xf>
    <xf numFmtId="166" fontId="0" fillId="9" borderId="14" xfId="4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2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Comma 2" xfId="17"/>
    <cellStyle name="Comma 2 2" xfId="19"/>
    <cellStyle name="Hyperlink" xfId="2" builtinId="8"/>
    <cellStyle name="Normal" xfId="0" builtinId="0"/>
    <cellStyle name="Normal - Style1" xfId="13"/>
    <cellStyle name="Normal 11_CIMB" xfId="10"/>
    <cellStyle name="Normal 125" xfId="15"/>
    <cellStyle name="Normal 2" xfId="11"/>
    <cellStyle name="Normal 2 2" xfId="14"/>
    <cellStyle name="Normal 3" xfId="12"/>
    <cellStyle name="Normal 3 9" xfId="9"/>
    <cellStyle name="Normal 4" xfId="16"/>
    <cellStyle name="Normal 5" xfId="18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702"/>
  <sheetViews>
    <sheetView showGridLines="0" tabSelected="1" topLeftCell="A4" zoomScale="80" zoomScaleNormal="80" zoomScaleSheetLayoutView="80" workbookViewId="0">
      <pane xSplit="6" ySplit="4" topLeftCell="G674" activePane="bottomRight" state="frozen"/>
      <selection activeCell="A4" sqref="A4"/>
      <selection pane="topRight" activeCell="G4" sqref="G4"/>
      <selection pane="bottomLeft" activeCell="A8" sqref="A8"/>
      <selection pane="bottomRight" activeCell="B699" sqref="B69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78" t="s">
        <v>1</v>
      </c>
      <c r="C4" s="380" t="s">
        <v>2</v>
      </c>
      <c r="D4" s="381"/>
      <c r="E4" s="381"/>
      <c r="F4" s="382"/>
      <c r="G4" s="383" t="s">
        <v>3</v>
      </c>
      <c r="H4" s="384"/>
      <c r="I4" s="384"/>
      <c r="J4" s="385" t="s">
        <v>4</v>
      </c>
      <c r="K4" s="386"/>
      <c r="L4" s="2" t="s">
        <v>5</v>
      </c>
      <c r="M4" s="222" t="s">
        <v>6</v>
      </c>
      <c r="N4" s="387" t="s">
        <v>7</v>
      </c>
      <c r="O4" s="388"/>
      <c r="P4" s="389"/>
    </row>
    <row r="5" spans="2:16" s="5" customFormat="1" ht="15.75" thickBot="1" x14ac:dyDescent="0.3">
      <c r="B5" s="379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90">
        <v>2.08</v>
      </c>
      <c r="O103" s="390">
        <v>2.4</v>
      </c>
      <c r="P103" s="390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91"/>
      <c r="O104" s="391"/>
      <c r="P104" s="391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91"/>
      <c r="O105" s="391"/>
      <c r="P105" s="391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91"/>
      <c r="O106" s="391"/>
      <c r="P106" s="391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91"/>
      <c r="O107" s="391"/>
      <c r="P107" s="391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91"/>
      <c r="O108" s="391"/>
      <c r="P108" s="391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92"/>
      <c r="O109" s="392"/>
      <c r="P109" s="392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90">
        <v>1.89</v>
      </c>
      <c r="O110" s="390">
        <v>2.19</v>
      </c>
      <c r="P110" s="390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91"/>
      <c r="O111" s="391"/>
      <c r="P111" s="391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91"/>
      <c r="O112" s="391"/>
      <c r="P112" s="391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91"/>
      <c r="O113" s="391"/>
      <c r="P113" s="391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91"/>
      <c r="O114" s="391"/>
      <c r="P114" s="391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91"/>
      <c r="O115" s="391"/>
      <c r="P115" s="391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92"/>
      <c r="O116" s="392"/>
      <c r="P116" s="392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90">
        <v>1.82</v>
      </c>
      <c r="O117" s="390">
        <v>2.1</v>
      </c>
      <c r="P117" s="390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91"/>
      <c r="O118" s="391"/>
      <c r="P118" s="391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91"/>
      <c r="O119" s="391"/>
      <c r="P119" s="391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91"/>
      <c r="O120" s="391"/>
      <c r="P120" s="391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91"/>
      <c r="O121" s="391"/>
      <c r="P121" s="391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91"/>
      <c r="O122" s="391"/>
      <c r="P122" s="391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92"/>
      <c r="O123" s="392"/>
      <c r="P123" s="392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90">
        <v>1.44</v>
      </c>
      <c r="O124" s="390">
        <v>1.74</v>
      </c>
      <c r="P124" s="390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91"/>
      <c r="O125" s="391"/>
      <c r="P125" s="391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91"/>
      <c r="O126" s="391"/>
      <c r="P126" s="391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91"/>
      <c r="O127" s="391"/>
      <c r="P127" s="391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91"/>
      <c r="O128" s="391"/>
      <c r="P128" s="391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91"/>
      <c r="O129" s="391"/>
      <c r="P129" s="391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92"/>
      <c r="O130" s="392"/>
      <c r="P130" s="392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90">
        <v>1.38</v>
      </c>
      <c r="O131" s="390">
        <v>1.68</v>
      </c>
      <c r="P131" s="390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91"/>
      <c r="O132" s="391"/>
      <c r="P132" s="391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91"/>
      <c r="O133" s="391"/>
      <c r="P133" s="391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91"/>
      <c r="O134" s="391"/>
      <c r="P134" s="391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91"/>
      <c r="O135" s="391"/>
      <c r="P135" s="391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91"/>
      <c r="O136" s="391"/>
      <c r="P136" s="391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96"/>
      <c r="O137" s="396"/>
      <c r="P137" s="396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93" t="s">
        <v>37</v>
      </c>
      <c r="O138" s="393" t="s">
        <v>38</v>
      </c>
      <c r="P138" s="34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94"/>
      <c r="O139" s="394"/>
      <c r="P139" s="34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94"/>
      <c r="O140" s="394"/>
      <c r="P140" s="34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94"/>
      <c r="O141" s="394"/>
      <c r="P141" s="34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94"/>
      <c r="O142" s="394"/>
      <c r="P142" s="34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94"/>
      <c r="O143" s="394"/>
      <c r="P143" s="34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95"/>
      <c r="O144" s="395"/>
      <c r="P144" s="36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97">
        <v>1.43</v>
      </c>
      <c r="O194" s="397">
        <v>1.73</v>
      </c>
      <c r="P194" s="39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98"/>
      <c r="O195" s="398"/>
      <c r="P195" s="39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98"/>
      <c r="O196" s="398"/>
      <c r="P196" s="39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98"/>
      <c r="O197" s="398"/>
      <c r="P197" s="39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98"/>
      <c r="O198" s="398"/>
      <c r="P198" s="39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98"/>
      <c r="O199" s="398"/>
      <c r="P199" s="39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99"/>
      <c r="O200" s="399"/>
      <c r="P200" s="39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67">
        <v>1.48</v>
      </c>
      <c r="O201" s="367">
        <v>1.78</v>
      </c>
      <c r="P201" s="36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44"/>
      <c r="O202" s="344"/>
      <c r="P202" s="34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44"/>
      <c r="O203" s="344"/>
      <c r="P203" s="34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44"/>
      <c r="O204" s="344"/>
      <c r="P204" s="34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44"/>
      <c r="O205" s="344"/>
      <c r="P205" s="34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44"/>
      <c r="O206" s="344"/>
      <c r="P206" s="34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68"/>
      <c r="O207" s="368"/>
      <c r="P207" s="36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67">
        <v>1.56</v>
      </c>
      <c r="O208" s="367">
        <v>1.86</v>
      </c>
      <c r="P208" s="36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44"/>
      <c r="O209" s="344"/>
      <c r="P209" s="34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44"/>
      <c r="O210" s="344"/>
      <c r="P210" s="34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44"/>
      <c r="O211" s="344"/>
      <c r="P211" s="34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44"/>
      <c r="O212" s="344"/>
      <c r="P212" s="34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44"/>
      <c r="O213" s="344"/>
      <c r="P213" s="34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68"/>
      <c r="O214" s="368"/>
      <c r="P214" s="36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67">
        <v>1.59</v>
      </c>
      <c r="O215" s="367">
        <v>1.89</v>
      </c>
      <c r="P215" s="36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44"/>
      <c r="O216" s="344"/>
      <c r="P216" s="34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44"/>
      <c r="O217" s="344"/>
      <c r="P217" s="34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44"/>
      <c r="O218" s="344"/>
      <c r="P218" s="34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44"/>
      <c r="O219" s="344"/>
      <c r="P219" s="34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44"/>
      <c r="O220" s="344"/>
      <c r="P220" s="34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68"/>
      <c r="O221" s="368"/>
      <c r="P221" s="36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67">
        <v>1.69</v>
      </c>
      <c r="O222" s="367">
        <v>1.99</v>
      </c>
      <c r="P222" s="36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44"/>
      <c r="O223" s="344"/>
      <c r="P223" s="34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44"/>
      <c r="O224" s="344"/>
      <c r="P224" s="34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44"/>
      <c r="O225" s="344"/>
      <c r="P225" s="34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44"/>
      <c r="O226" s="344"/>
      <c r="P226" s="34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44"/>
      <c r="O227" s="344"/>
      <c r="P227" s="34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68"/>
      <c r="O228" s="368"/>
      <c r="P228" s="36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67">
        <v>1.65</v>
      </c>
      <c r="O229" s="367">
        <v>1.95</v>
      </c>
      <c r="P229" s="36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44"/>
      <c r="O230" s="344"/>
      <c r="P230" s="34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44"/>
      <c r="O231" s="344"/>
      <c r="P231" s="34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44"/>
      <c r="O232" s="344"/>
      <c r="P232" s="34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44"/>
      <c r="O233" s="344"/>
      <c r="P233" s="34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44"/>
      <c r="O234" s="344"/>
      <c r="P234" s="34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68"/>
      <c r="O235" s="368"/>
      <c r="P235" s="36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67">
        <v>1.72</v>
      </c>
      <c r="O236" s="367">
        <v>2.02</v>
      </c>
      <c r="P236" s="36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44"/>
      <c r="O237" s="344"/>
      <c r="P237" s="34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44"/>
      <c r="O238" s="344"/>
      <c r="P238" s="34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44"/>
      <c r="O239" s="344"/>
      <c r="P239" s="34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44"/>
      <c r="O240" s="344"/>
      <c r="P240" s="34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44"/>
      <c r="O241" s="344"/>
      <c r="P241" s="34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68"/>
      <c r="O242" s="368"/>
      <c r="P242" s="36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67">
        <v>1.72</v>
      </c>
      <c r="O243" s="367">
        <v>2.02</v>
      </c>
      <c r="P243" s="36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44"/>
      <c r="O244" s="344"/>
      <c r="P244" s="34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44"/>
      <c r="O245" s="344"/>
      <c r="P245" s="34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44"/>
      <c r="O246" s="344"/>
      <c r="P246" s="34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44"/>
      <c r="O247" s="344"/>
      <c r="P247" s="34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44"/>
      <c r="O248" s="344"/>
      <c r="P248" s="34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68"/>
      <c r="O249" s="368"/>
      <c r="P249" s="36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3">
        <v>1.68</v>
      </c>
      <c r="O250" s="343">
        <v>1.98</v>
      </c>
      <c r="P250" s="34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44"/>
      <c r="O251" s="344"/>
      <c r="P251" s="34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44"/>
      <c r="O252" s="344"/>
      <c r="P252" s="34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44"/>
      <c r="O253" s="344"/>
      <c r="P253" s="34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44"/>
      <c r="O254" s="344"/>
      <c r="P254" s="34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44"/>
      <c r="O255" s="344"/>
      <c r="P255" s="34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68"/>
      <c r="O256" s="368"/>
      <c r="P256" s="36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3">
        <v>1.68</v>
      </c>
      <c r="O257" s="343">
        <v>1.98</v>
      </c>
      <c r="P257" s="34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44"/>
      <c r="O258" s="344"/>
      <c r="P258" s="34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44"/>
      <c r="O259" s="344"/>
      <c r="P259" s="34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44"/>
      <c r="O260" s="344"/>
      <c r="P260" s="34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44"/>
      <c r="O261" s="344"/>
      <c r="P261" s="34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44"/>
      <c r="O262" s="344"/>
      <c r="P262" s="34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68"/>
      <c r="O263" s="368"/>
      <c r="P263" s="36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67">
        <v>1.63</v>
      </c>
      <c r="O264" s="367">
        <v>1.93</v>
      </c>
      <c r="P264" s="36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44"/>
      <c r="O265" s="344"/>
      <c r="P265" s="34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44"/>
      <c r="O266" s="344"/>
      <c r="P266" s="34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44"/>
      <c r="O267" s="344"/>
      <c r="P267" s="34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44"/>
      <c r="O268" s="344"/>
      <c r="P268" s="34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44"/>
      <c r="O269" s="344"/>
      <c r="P269" s="34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68"/>
      <c r="O270" s="368"/>
      <c r="P270" s="36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67">
        <v>1.68</v>
      </c>
      <c r="O271" s="367">
        <v>1.98</v>
      </c>
      <c r="P271" s="36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44"/>
      <c r="O272" s="344"/>
      <c r="P272" s="34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44"/>
      <c r="O273" s="344"/>
      <c r="P273" s="34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44"/>
      <c r="O274" s="344"/>
      <c r="P274" s="34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44"/>
      <c r="O275" s="344"/>
      <c r="P275" s="34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44"/>
      <c r="O276" s="344"/>
      <c r="P276" s="34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68"/>
      <c r="O277" s="368"/>
      <c r="P277" s="36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67">
        <v>1.71</v>
      </c>
      <c r="O278" s="367">
        <v>2.0099999999999998</v>
      </c>
      <c r="P278" s="36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44"/>
      <c r="O279" s="344"/>
      <c r="P279" s="34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44"/>
      <c r="O280" s="344"/>
      <c r="P280" s="34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44"/>
      <c r="O281" s="344"/>
      <c r="P281" s="34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44"/>
      <c r="O282" s="344"/>
      <c r="P282" s="34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44"/>
      <c r="O283" s="344"/>
      <c r="P283" s="34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68"/>
      <c r="O284" s="368"/>
      <c r="P284" s="36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67">
        <v>1.72</v>
      </c>
      <c r="O285" s="367">
        <v>2.02</v>
      </c>
      <c r="P285" s="36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44"/>
      <c r="O286" s="344"/>
      <c r="P286" s="34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44"/>
      <c r="O287" s="344"/>
      <c r="P287" s="34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44"/>
      <c r="O288" s="344"/>
      <c r="P288" s="34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44"/>
      <c r="O289" s="344"/>
      <c r="P289" s="34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44"/>
      <c r="O290" s="344"/>
      <c r="P290" s="34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68"/>
      <c r="O291" s="368"/>
      <c r="P291" s="36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67">
        <v>1.71</v>
      </c>
      <c r="O292" s="367">
        <v>2.0099999999999998</v>
      </c>
      <c r="P292" s="36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44"/>
      <c r="O293" s="344"/>
      <c r="P293" s="34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44"/>
      <c r="O294" s="344"/>
      <c r="P294" s="34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44"/>
      <c r="O295" s="344"/>
      <c r="P295" s="34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44"/>
      <c r="O296" s="344"/>
      <c r="P296" s="34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44"/>
      <c r="O297" s="344"/>
      <c r="P297" s="34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68"/>
      <c r="O298" s="368"/>
      <c r="P298" s="36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67">
        <v>1.66</v>
      </c>
      <c r="O299" s="367">
        <v>1.96</v>
      </c>
      <c r="P299" s="36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44"/>
      <c r="O300" s="344"/>
      <c r="P300" s="34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44"/>
      <c r="O301" s="344"/>
      <c r="P301" s="34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44"/>
      <c r="O302" s="344"/>
      <c r="P302" s="34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44"/>
      <c r="O303" s="344"/>
      <c r="P303" s="34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44"/>
      <c r="O304" s="344"/>
      <c r="P304" s="34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68"/>
      <c r="O305" s="368"/>
      <c r="P305" s="36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67">
        <v>1.63</v>
      </c>
      <c r="O306" s="367">
        <v>1.93</v>
      </c>
      <c r="P306" s="36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44"/>
      <c r="O307" s="344"/>
      <c r="P307" s="34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44"/>
      <c r="O308" s="344"/>
      <c r="P308" s="34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44"/>
      <c r="O309" s="344"/>
      <c r="P309" s="34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44"/>
      <c r="O310" s="344"/>
      <c r="P310" s="34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44"/>
      <c r="O311" s="344"/>
      <c r="P311" s="34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68"/>
      <c r="O312" s="368"/>
      <c r="P312" s="36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67">
        <v>1.68</v>
      </c>
      <c r="O313" s="367">
        <v>1.98</v>
      </c>
      <c r="P313" s="36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44"/>
      <c r="O314" s="344"/>
      <c r="P314" s="34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44"/>
      <c r="O315" s="344"/>
      <c r="P315" s="34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44"/>
      <c r="O316" s="344"/>
      <c r="P316" s="34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44"/>
      <c r="O317" s="344"/>
      <c r="P317" s="34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44"/>
      <c r="O318" s="344"/>
      <c r="P318" s="34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68"/>
      <c r="O319" s="368"/>
      <c r="P319" s="36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67">
        <v>1.71</v>
      </c>
      <c r="O320" s="367">
        <v>2.0099999999999998</v>
      </c>
      <c r="P320" s="36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44"/>
      <c r="O321" s="344"/>
      <c r="P321" s="34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44"/>
      <c r="O322" s="344"/>
      <c r="P322" s="34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44"/>
      <c r="O323" s="344"/>
      <c r="P323" s="34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44"/>
      <c r="O324" s="344"/>
      <c r="P324" s="34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44"/>
      <c r="O325" s="344"/>
      <c r="P325" s="34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68"/>
      <c r="O326" s="368"/>
      <c r="P326" s="36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67">
        <v>1.67</v>
      </c>
      <c r="O327" s="367">
        <v>1.97</v>
      </c>
      <c r="P327" s="36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44"/>
      <c r="O328" s="344"/>
      <c r="P328" s="34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44"/>
      <c r="O329" s="344"/>
      <c r="P329" s="34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44"/>
      <c r="O330" s="344"/>
      <c r="P330" s="34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44"/>
      <c r="O331" s="344"/>
      <c r="P331" s="34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44"/>
      <c r="O332" s="344"/>
      <c r="P332" s="34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68"/>
      <c r="O333" s="368"/>
      <c r="P333" s="36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67">
        <v>1.68</v>
      </c>
      <c r="O334" s="367">
        <v>1.98</v>
      </c>
      <c r="P334" s="36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44"/>
      <c r="O335" s="344"/>
      <c r="P335" s="34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44"/>
      <c r="O336" s="344"/>
      <c r="P336" s="34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44"/>
      <c r="O337" s="344"/>
      <c r="P337" s="34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44"/>
      <c r="O338" s="344"/>
      <c r="P338" s="34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44"/>
      <c r="O339" s="344"/>
      <c r="P339" s="34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68"/>
      <c r="O340" s="368"/>
      <c r="P340" s="36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67">
        <v>1.64</v>
      </c>
      <c r="O341" s="367">
        <v>1.94</v>
      </c>
      <c r="P341" s="36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44"/>
      <c r="O342" s="344"/>
      <c r="P342" s="34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44"/>
      <c r="O343" s="344"/>
      <c r="P343" s="34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44"/>
      <c r="O344" s="344"/>
      <c r="P344" s="34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44"/>
      <c r="O345" s="344"/>
      <c r="P345" s="34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44"/>
      <c r="O346" s="344"/>
      <c r="P346" s="34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68"/>
      <c r="O347" s="368"/>
      <c r="P347" s="36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67">
        <v>1.64</v>
      </c>
      <c r="O348" s="367">
        <v>1.94</v>
      </c>
      <c r="P348" s="36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44"/>
      <c r="O349" s="344"/>
      <c r="P349" s="34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44"/>
      <c r="O350" s="344"/>
      <c r="P350" s="34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44"/>
      <c r="O351" s="344"/>
      <c r="P351" s="34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44"/>
      <c r="O352" s="344"/>
      <c r="P352" s="34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44"/>
      <c r="O353" s="344"/>
      <c r="P353" s="34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68"/>
      <c r="O354" s="368"/>
      <c r="P354" s="36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67">
        <v>1.61</v>
      </c>
      <c r="O355" s="367">
        <v>1.91</v>
      </c>
      <c r="P355" s="36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44"/>
      <c r="O356" s="344"/>
      <c r="P356" s="34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44"/>
      <c r="O357" s="344"/>
      <c r="P357" s="34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44"/>
      <c r="O358" s="344"/>
      <c r="P358" s="34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44"/>
      <c r="O359" s="344"/>
      <c r="P359" s="34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44"/>
      <c r="O360" s="344"/>
      <c r="P360" s="34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68"/>
      <c r="O361" s="368"/>
      <c r="P361" s="36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67">
        <v>1.62</v>
      </c>
      <c r="O362" s="367">
        <v>1.92</v>
      </c>
      <c r="P362" s="36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44"/>
      <c r="O363" s="344"/>
      <c r="P363" s="34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44"/>
      <c r="O364" s="344"/>
      <c r="P364" s="34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44"/>
      <c r="O365" s="344"/>
      <c r="P365" s="34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44"/>
      <c r="O366" s="344"/>
      <c r="P366" s="34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44"/>
      <c r="O367" s="344"/>
      <c r="P367" s="34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68"/>
      <c r="O368" s="368"/>
      <c r="P368" s="36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67">
        <v>1.64</v>
      </c>
      <c r="O369" s="367">
        <v>1.94</v>
      </c>
      <c r="P369" s="36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44"/>
      <c r="O370" s="344"/>
      <c r="P370" s="34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44"/>
      <c r="O371" s="344"/>
      <c r="P371" s="34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44"/>
      <c r="O372" s="344"/>
      <c r="P372" s="34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44"/>
      <c r="O373" s="344"/>
      <c r="P373" s="34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44"/>
      <c r="O374" s="344"/>
      <c r="P374" s="34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68"/>
      <c r="O375" s="368"/>
      <c r="P375" s="36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67">
        <v>1.67</v>
      </c>
      <c r="O376" s="367">
        <v>1.97</v>
      </c>
      <c r="P376" s="36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44"/>
      <c r="O377" s="344"/>
      <c r="P377" s="34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44"/>
      <c r="O378" s="344"/>
      <c r="P378" s="34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44"/>
      <c r="O379" s="344"/>
      <c r="P379" s="34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44"/>
      <c r="O380" s="344"/>
      <c r="P380" s="34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44"/>
      <c r="O381" s="344"/>
      <c r="P381" s="34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68"/>
      <c r="O382" s="368"/>
      <c r="P382" s="36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67">
        <v>1.7</v>
      </c>
      <c r="O383" s="375">
        <v>2</v>
      </c>
      <c r="P383" s="36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44"/>
      <c r="O384" s="376"/>
      <c r="P384" s="34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44"/>
      <c r="O385" s="376"/>
      <c r="P385" s="34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44"/>
      <c r="O386" s="376"/>
      <c r="P386" s="34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44"/>
      <c r="O387" s="376"/>
      <c r="P387" s="34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44"/>
      <c r="O388" s="376"/>
      <c r="P388" s="34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68"/>
      <c r="O389" s="377"/>
      <c r="P389" s="36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67">
        <v>1.73</v>
      </c>
      <c r="O390" s="367">
        <v>2.0299999999999998</v>
      </c>
      <c r="P390" s="36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44"/>
      <c r="O391" s="344"/>
      <c r="P391" s="34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44"/>
      <c r="O392" s="344"/>
      <c r="P392" s="34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44"/>
      <c r="O393" s="344"/>
      <c r="P393" s="34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44"/>
      <c r="O394" s="344"/>
      <c r="P394" s="34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44"/>
      <c r="O395" s="344"/>
      <c r="P395" s="34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68"/>
      <c r="O396" s="368"/>
      <c r="P396" s="36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67">
        <v>1.78</v>
      </c>
      <c r="O397" s="367">
        <v>2.08</v>
      </c>
      <c r="P397" s="36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44"/>
      <c r="O398" s="344"/>
      <c r="P398" s="34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44"/>
      <c r="O399" s="344"/>
      <c r="P399" s="34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44"/>
      <c r="O400" s="344"/>
      <c r="P400" s="34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44"/>
      <c r="O401" s="344"/>
      <c r="P401" s="34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44"/>
      <c r="O402" s="344"/>
      <c r="P402" s="34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68"/>
      <c r="O403" s="368"/>
      <c r="P403" s="36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67">
        <v>1.8</v>
      </c>
      <c r="O404" s="367">
        <v>2.1</v>
      </c>
      <c r="P404" s="36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44"/>
      <c r="O405" s="344"/>
      <c r="P405" s="34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44"/>
      <c r="O406" s="344"/>
      <c r="P406" s="34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44"/>
      <c r="O407" s="344"/>
      <c r="P407" s="34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44"/>
      <c r="O408" s="344"/>
      <c r="P408" s="34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44"/>
      <c r="O409" s="344"/>
      <c r="P409" s="34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68"/>
      <c r="O410" s="368"/>
      <c r="P410" s="36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67">
        <v>1.84</v>
      </c>
      <c r="O411" s="367">
        <v>2.14</v>
      </c>
      <c r="P411" s="36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44"/>
      <c r="O412" s="344"/>
      <c r="P412" s="34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44"/>
      <c r="O413" s="344"/>
      <c r="P413" s="34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44"/>
      <c r="O414" s="344"/>
      <c r="P414" s="34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44"/>
      <c r="O415" s="344"/>
      <c r="P415" s="34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44"/>
      <c r="O416" s="344"/>
      <c r="P416" s="34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68"/>
      <c r="O417" s="368"/>
      <c r="P417" s="36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67">
        <v>1.84</v>
      </c>
      <c r="O418" s="367">
        <v>2.14</v>
      </c>
      <c r="P418" s="36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44"/>
      <c r="O419" s="344"/>
      <c r="P419" s="34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44"/>
      <c r="O420" s="344"/>
      <c r="P420" s="34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44"/>
      <c r="O421" s="344"/>
      <c r="P421" s="34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44"/>
      <c r="O422" s="344"/>
      <c r="P422" s="34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44"/>
      <c r="O423" s="344"/>
      <c r="P423" s="34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68"/>
      <c r="O424" s="368"/>
      <c r="P424" s="36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67">
        <v>1.89</v>
      </c>
      <c r="O425" s="367">
        <v>2.19</v>
      </c>
      <c r="P425" s="36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44"/>
      <c r="O426" s="344"/>
      <c r="P426" s="34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44"/>
      <c r="O427" s="344"/>
      <c r="P427" s="34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44"/>
      <c r="O428" s="344"/>
      <c r="P428" s="34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44"/>
      <c r="O429" s="344"/>
      <c r="P429" s="34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44"/>
      <c r="O430" s="344"/>
      <c r="P430" s="34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68"/>
      <c r="O431" s="368"/>
      <c r="P431" s="36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6">
        <v>1.9</v>
      </c>
      <c r="O432" s="356">
        <v>2.2000000000000002</v>
      </c>
      <c r="P432" s="36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4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4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4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4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4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7"/>
      <c r="O438" s="357"/>
      <c r="P438" s="36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6">
        <v>1.9</v>
      </c>
      <c r="O439" s="356">
        <v>2.2000000000000002</v>
      </c>
      <c r="P439" s="36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4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4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4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4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4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7"/>
      <c r="O445" s="357"/>
      <c r="P445" s="36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6">
        <v>1.93</v>
      </c>
      <c r="O446" s="356">
        <v>2.23</v>
      </c>
      <c r="P446" s="36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4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4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4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4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4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7"/>
      <c r="O452" s="357"/>
      <c r="P452" s="36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6">
        <v>1.96</v>
      </c>
      <c r="O453" s="356">
        <v>2.2599999999999998</v>
      </c>
      <c r="P453" s="36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4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4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4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4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4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7"/>
      <c r="O459" s="357"/>
      <c r="P459" s="36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6">
        <v>2</v>
      </c>
      <c r="O460" s="356">
        <v>2.2999999999999998</v>
      </c>
      <c r="P460" s="36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4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4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4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4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4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7"/>
      <c r="O466" s="357"/>
      <c r="P466" s="36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6">
        <v>2.0499999999999998</v>
      </c>
      <c r="O467" s="356">
        <v>2.35</v>
      </c>
      <c r="P467" s="36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4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4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4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7"/>
      <c r="O471" s="357"/>
      <c r="P471" s="36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6">
        <v>2.0499999999999998</v>
      </c>
      <c r="O472" s="356">
        <v>2.35</v>
      </c>
      <c r="P472" s="36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4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4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4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4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4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7"/>
      <c r="O478" s="357"/>
      <c r="P478" s="36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6">
        <v>2.0499999999999998</v>
      </c>
      <c r="O486" s="356">
        <v>2.4700000000000002</v>
      </c>
      <c r="P486" s="36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4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4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4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4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4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7"/>
      <c r="O492" s="357"/>
      <c r="P492" s="36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6">
        <v>2.0499999999999998</v>
      </c>
      <c r="O493" s="356">
        <v>2.5</v>
      </c>
      <c r="P493" s="36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4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4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4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4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4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7"/>
      <c r="O499" s="357"/>
      <c r="P499" s="36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6">
        <v>2.0499999999999998</v>
      </c>
      <c r="O500" s="356">
        <v>2.52</v>
      </c>
      <c r="P500" s="36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4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4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4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4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4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7"/>
      <c r="O506" s="357"/>
      <c r="P506" s="36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6">
        <v>2.0499999999999998</v>
      </c>
      <c r="O507" s="356">
        <v>2.54</v>
      </c>
      <c r="P507" s="36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4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4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4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4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4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7"/>
      <c r="O513" s="357"/>
      <c r="P513" s="36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6">
        <v>2.0499999999999998</v>
      </c>
      <c r="O514" s="356">
        <v>2.54</v>
      </c>
      <c r="P514" s="36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4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4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4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4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4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7"/>
      <c r="O520" s="357"/>
      <c r="P520" s="36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6">
        <v>2.0499999999999998</v>
      </c>
      <c r="O521" s="356">
        <v>2.58</v>
      </c>
      <c r="P521" s="36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4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4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4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4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4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7"/>
      <c r="O527" s="357"/>
      <c r="P527" s="36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6">
        <v>2.0499999999999998</v>
      </c>
      <c r="O528" s="356">
        <v>2.58</v>
      </c>
      <c r="P528" s="36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4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4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4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4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4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7"/>
      <c r="O534" s="357"/>
      <c r="P534" s="36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6">
        <v>2.0499999999999998</v>
      </c>
      <c r="O535" s="356">
        <v>2.6</v>
      </c>
      <c r="P535" s="36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4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4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4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4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4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7"/>
      <c r="O541" s="357"/>
      <c r="P541" s="36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6">
        <v>2.0499999999999998</v>
      </c>
      <c r="O542" s="356">
        <v>2.6</v>
      </c>
      <c r="P542" s="36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4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4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4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4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4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7"/>
      <c r="O548" s="357"/>
      <c r="P548" s="36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6">
        <v>2.0499999999999998</v>
      </c>
      <c r="O549" s="356">
        <v>2.61</v>
      </c>
      <c r="P549" s="36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4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4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4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4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44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57"/>
      <c r="O555" s="357"/>
      <c r="P555" s="36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0">
        <v>2.0499999999999998</v>
      </c>
      <c r="O556" s="352">
        <v>2.61</v>
      </c>
      <c r="P556" s="354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0"/>
      <c r="O557" s="352"/>
      <c r="P557" s="354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0"/>
      <c r="O558" s="352"/>
      <c r="P558" s="354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0"/>
      <c r="O559" s="352"/>
      <c r="P559" s="354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0"/>
      <c r="O560" s="352"/>
      <c r="P560" s="354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0"/>
      <c r="O561" s="352"/>
      <c r="P561" s="354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0"/>
      <c r="O562" s="352"/>
      <c r="P562" s="354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0">
        <v>2.0499999999999998</v>
      </c>
      <c r="O563" s="352">
        <v>2.63</v>
      </c>
      <c r="P563" s="354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0"/>
      <c r="O564" s="352"/>
      <c r="P564" s="354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0"/>
      <c r="O565" s="352"/>
      <c r="P565" s="354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0"/>
      <c r="O566" s="352"/>
      <c r="P566" s="354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46" t="s">
        <v>101</v>
      </c>
      <c r="M567" s="349"/>
      <c r="N567" s="350"/>
      <c r="O567" s="352"/>
      <c r="P567" s="354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0"/>
      <c r="O568" s="352"/>
      <c r="P568" s="354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0"/>
      <c r="O569" s="352"/>
      <c r="P569" s="354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6">
        <v>2.0499999999999998</v>
      </c>
      <c r="O570" s="352">
        <v>2.65</v>
      </c>
      <c r="P570" s="354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52"/>
      <c r="P571" s="354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52"/>
      <c r="P572" s="354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52"/>
      <c r="P573" s="354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52"/>
      <c r="P574" s="354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52"/>
      <c r="P575" s="354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7"/>
      <c r="O576" s="352"/>
      <c r="P576" s="354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6">
        <v>2.0499999999999998</v>
      </c>
      <c r="O577" s="352">
        <v>2.67</v>
      </c>
      <c r="P577" s="354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52"/>
      <c r="P578" s="354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52"/>
      <c r="P579" s="354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52"/>
      <c r="P580" s="354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52"/>
      <c r="P581" s="354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52"/>
      <c r="P582" s="354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7"/>
      <c r="O583" s="352"/>
      <c r="P583" s="354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6">
        <v>2.0499999999999998</v>
      </c>
      <c r="O584" s="352">
        <v>2.67</v>
      </c>
      <c r="P584" s="354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52"/>
      <c r="P585" s="354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52"/>
      <c r="P586" s="354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52"/>
      <c r="P587" s="354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52"/>
      <c r="P588" s="354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52"/>
      <c r="P589" s="354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56"/>
      <c r="P590" s="36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0">
        <v>2.0499999999999998</v>
      </c>
      <c r="O591" s="352">
        <v>2.69</v>
      </c>
      <c r="P591" s="354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0"/>
      <c r="O592" s="352"/>
      <c r="P592" s="354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0"/>
      <c r="O593" s="352"/>
      <c r="P593" s="354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0"/>
      <c r="O594" s="352"/>
      <c r="P594" s="354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0"/>
      <c r="O595" s="352"/>
      <c r="P595" s="354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0"/>
      <c r="O596" s="352"/>
      <c r="P596" s="354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1"/>
      <c r="O597" s="353"/>
      <c r="P597" s="35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0">
        <v>2.0499999999999998</v>
      </c>
      <c r="O598" s="352">
        <v>2.7</v>
      </c>
      <c r="P598" s="354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0"/>
      <c r="O599" s="352"/>
      <c r="P599" s="354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0"/>
      <c r="O600" s="352"/>
      <c r="P600" s="354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0"/>
      <c r="O601" s="352"/>
      <c r="P601" s="354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0"/>
      <c r="O602" s="352"/>
      <c r="P602" s="354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0"/>
      <c r="O603" s="352"/>
      <c r="P603" s="354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1"/>
      <c r="O604" s="353"/>
      <c r="P604" s="35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3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4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4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4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4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4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3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4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4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4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4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4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3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4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4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4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4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4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3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4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4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4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4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46" t="s">
        <v>116</v>
      </c>
      <c r="H631" s="347"/>
      <c r="I631" s="348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4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3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4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4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4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4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4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3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4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4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4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4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4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3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4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4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4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4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46" t="s">
        <v>118</v>
      </c>
      <c r="H652" s="347"/>
      <c r="I652" s="34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4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3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4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4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4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4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4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3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4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4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4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4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4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3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4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4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4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4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4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5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34">
        <v>2.0499999999999998</v>
      </c>
      <c r="O675" s="337">
        <v>2.75</v>
      </c>
      <c r="P675" s="340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35"/>
      <c r="O676" s="338"/>
      <c r="P676" s="341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35"/>
      <c r="O677" s="338"/>
      <c r="P677" s="341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35"/>
      <c r="O678" s="338"/>
      <c r="P678" s="341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35"/>
      <c r="O679" s="338"/>
      <c r="P679" s="341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35"/>
      <c r="O680" s="338"/>
      <c r="P680" s="341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2">
        <v>4663.5</v>
      </c>
      <c r="M681" s="279">
        <v>681</v>
      </c>
      <c r="N681" s="336"/>
      <c r="O681" s="339"/>
      <c r="P681" s="342"/>
    </row>
    <row r="682" spans="2:17" x14ac:dyDescent="0.25">
      <c r="B682" s="85">
        <v>44469</v>
      </c>
      <c r="C682" s="315">
        <v>1537.8</v>
      </c>
      <c r="D682" s="316">
        <v>3086.7</v>
      </c>
      <c r="E682" s="321">
        <v>29452.66</v>
      </c>
      <c r="F682" s="317">
        <v>16144.9</v>
      </c>
      <c r="G682" s="322">
        <v>4.1870000000000003</v>
      </c>
      <c r="H682" s="318">
        <v>3.0771999999999999</v>
      </c>
      <c r="I682" s="319">
        <v>4.8586</v>
      </c>
      <c r="J682" s="320">
        <v>75.27</v>
      </c>
      <c r="K682" s="314">
        <v>78.349999999999994</v>
      </c>
      <c r="L682" s="313">
        <v>4720</v>
      </c>
      <c r="M682" s="323">
        <v>689</v>
      </c>
      <c r="N682" s="334">
        <v>2.0499999999999998</v>
      </c>
      <c r="O682" s="337">
        <v>2.76</v>
      </c>
      <c r="P682" s="340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35"/>
      <c r="O683" s="338"/>
      <c r="P683" s="341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35"/>
      <c r="O684" s="338"/>
      <c r="P684" s="341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35"/>
      <c r="O685" s="338"/>
      <c r="P685" s="341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35"/>
      <c r="O686" s="338"/>
      <c r="P686" s="341"/>
    </row>
    <row r="687" spans="2:17" x14ac:dyDescent="0.25">
      <c r="B687" s="85">
        <v>44474</v>
      </c>
      <c r="C687" s="326">
        <v>1530.42</v>
      </c>
      <c r="D687" s="327">
        <v>3068.12</v>
      </c>
      <c r="E687" s="327">
        <v>27822.12</v>
      </c>
      <c r="F687" s="328">
        <v>16327.1</v>
      </c>
      <c r="G687" s="332">
        <v>4.1795</v>
      </c>
      <c r="H687" s="329">
        <v>3.0798000000000001</v>
      </c>
      <c r="I687" s="330">
        <v>4.8482000000000003</v>
      </c>
      <c r="J687" s="331">
        <v>78.930000000000007</v>
      </c>
      <c r="K687" s="325">
        <v>82.56</v>
      </c>
      <c r="L687" s="324">
        <v>4881</v>
      </c>
      <c r="M687" s="333">
        <v>690.5</v>
      </c>
      <c r="N687" s="335"/>
      <c r="O687" s="338"/>
      <c r="P687" s="341"/>
    </row>
    <row r="688" spans="2:17" ht="15.75" thickBot="1" x14ac:dyDescent="0.3">
      <c r="B688" s="85">
        <v>44475</v>
      </c>
      <c r="C688" s="326">
        <v>1559.42</v>
      </c>
      <c r="D688" s="327">
        <v>3083.88</v>
      </c>
      <c r="E688" s="327">
        <v>27528.87</v>
      </c>
      <c r="F688" s="328">
        <v>16338.5</v>
      </c>
      <c r="G688" s="332">
        <v>4.1844999999999999</v>
      </c>
      <c r="H688" s="329">
        <v>3.0737000000000001</v>
      </c>
      <c r="I688" s="330">
        <v>4.8341000000000003</v>
      </c>
      <c r="J688" s="331">
        <v>77.19</v>
      </c>
      <c r="K688" s="325">
        <v>80.849999999999994</v>
      </c>
      <c r="L688" s="324">
        <v>4992.5</v>
      </c>
      <c r="M688" s="333">
        <v>695</v>
      </c>
      <c r="N688" s="336"/>
      <c r="O688" s="339"/>
      <c r="P688" s="342"/>
    </row>
    <row r="689" spans="1:16" x14ac:dyDescent="0.25">
      <c r="B689" s="259"/>
      <c r="C689" s="308"/>
      <c r="D689" s="308"/>
      <c r="E689" s="308"/>
      <c r="F689" s="308"/>
      <c r="G689" s="309"/>
      <c r="H689" s="309"/>
      <c r="I689" s="309"/>
      <c r="J689" s="310"/>
      <c r="K689" s="310"/>
      <c r="L689" s="260"/>
      <c r="M689" s="308"/>
      <c r="N689" s="241"/>
      <c r="O689" s="241"/>
      <c r="P689" s="242"/>
    </row>
    <row r="690" spans="1:16" x14ac:dyDescent="0.25">
      <c r="B690" s="259"/>
      <c r="C690" s="308"/>
      <c r="D690" s="308"/>
      <c r="E690" s="308"/>
      <c r="F690" s="308"/>
      <c r="G690" s="309"/>
      <c r="H690" s="309"/>
      <c r="I690" s="309"/>
      <c r="J690" s="310"/>
      <c r="K690" s="310"/>
      <c r="L690" s="260"/>
      <c r="M690" s="308"/>
      <c r="N690" s="241"/>
      <c r="O690" s="241"/>
      <c r="P690" s="242"/>
    </row>
    <row r="691" spans="1:16" x14ac:dyDescent="0.25">
      <c r="B691" s="259"/>
      <c r="C691" s="308"/>
      <c r="D691" s="308"/>
      <c r="E691" s="308"/>
      <c r="F691" s="308"/>
      <c r="G691" s="309"/>
      <c r="H691" s="309"/>
      <c r="I691" s="309"/>
      <c r="J691" s="310"/>
      <c r="K691" s="310"/>
      <c r="L691" s="260"/>
      <c r="M691" s="308"/>
      <c r="N691" s="241"/>
      <c r="O691" s="241"/>
      <c r="P691" s="242"/>
    </row>
    <row r="692" spans="1:16" x14ac:dyDescent="0.25">
      <c r="B692" s="283"/>
      <c r="C692" t="s">
        <v>107</v>
      </c>
      <c r="N692" s="241"/>
      <c r="O692" s="241"/>
      <c r="P692" s="242"/>
    </row>
    <row r="693" spans="1:16" x14ac:dyDescent="0.25">
      <c r="B693" s="1" t="s">
        <v>41</v>
      </c>
      <c r="N693" s="241"/>
      <c r="O693" s="241"/>
      <c r="P693" s="242"/>
    </row>
    <row r="694" spans="1:16" x14ac:dyDescent="0.25">
      <c r="A694" t="s">
        <v>43</v>
      </c>
      <c r="B694" s="22" t="s">
        <v>42</v>
      </c>
    </row>
    <row r="695" spans="1:16" x14ac:dyDescent="0.25">
      <c r="B695" s="22" t="s">
        <v>44</v>
      </c>
    </row>
    <row r="696" spans="1:16" x14ac:dyDescent="0.25">
      <c r="B696" s="22" t="s">
        <v>45</v>
      </c>
    </row>
    <row r="697" spans="1:16" x14ac:dyDescent="0.25">
      <c r="B697" s="22" t="s">
        <v>46</v>
      </c>
    </row>
    <row r="698" spans="1:16" x14ac:dyDescent="0.25">
      <c r="B698" s="22" t="s">
        <v>27</v>
      </c>
    </row>
    <row r="699" spans="1:16" x14ac:dyDescent="0.25">
      <c r="B699" s="22" t="s">
        <v>47</v>
      </c>
    </row>
    <row r="700" spans="1:16" x14ac:dyDescent="0.25">
      <c r="B700" s="22" t="s">
        <v>28</v>
      </c>
    </row>
    <row r="701" spans="1:16" x14ac:dyDescent="0.25">
      <c r="B701" s="22" t="s">
        <v>48</v>
      </c>
    </row>
    <row r="702" spans="1:16" x14ac:dyDescent="0.25">
      <c r="B702" s="22" t="s">
        <v>49</v>
      </c>
    </row>
  </sheetData>
  <mergeCells count="243"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</mergeCells>
  <hyperlinks>
    <hyperlink ref="B697" r:id="rId1"/>
    <hyperlink ref="B698" r:id="rId2"/>
    <hyperlink ref="B700" r:id="rId3"/>
    <hyperlink ref="B699" r:id="rId4"/>
    <hyperlink ref="B694" r:id="rId5"/>
    <hyperlink ref="B695" r:id="rId6"/>
    <hyperlink ref="B702" r:id="rId7"/>
    <hyperlink ref="B696" r:id="rId8"/>
    <hyperlink ref="B701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S75"/>
  <sheetViews>
    <sheetView showGridLines="0" zoomScale="70" zoomScaleNormal="70" zoomScaleSheetLayoutView="70" workbookViewId="0">
      <pane xSplit="3" ySplit="4" topLeftCell="BP8" activePane="bottomRight" state="frozen"/>
      <selection activeCell="J54" sqref="J54"/>
      <selection pane="topRight" activeCell="J54" sqref="J54"/>
      <selection pane="bottomLeft" activeCell="J54" sqref="J54"/>
      <selection pane="bottomRight" activeCell="BS28" sqref="BS28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2" t="s">
        <v>51</v>
      </c>
      <c r="B3" s="402" t="s">
        <v>52</v>
      </c>
      <c r="C3" s="409" t="s">
        <v>53</v>
      </c>
      <c r="D3" s="402">
        <v>2016</v>
      </c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>
        <v>2017</v>
      </c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>
        <v>2018</v>
      </c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>
        <v>2019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7">
        <v>2020</v>
      </c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0">
        <v>2021</v>
      </c>
      <c r="BM3" s="401"/>
      <c r="BN3" s="401"/>
      <c r="BO3" s="401"/>
      <c r="BP3" s="401"/>
      <c r="BQ3" s="401"/>
      <c r="BR3" s="401"/>
      <c r="BS3" s="401"/>
    </row>
    <row r="4" spans="1:71" x14ac:dyDescent="0.25">
      <c r="A4" s="402"/>
      <c r="B4" s="402"/>
      <c r="C4" s="41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311">
        <v>44477</v>
      </c>
    </row>
    <row r="19" spans="1:71" s="145" customFormat="1" x14ac:dyDescent="0.25">
      <c r="A19" s="146" t="s">
        <v>24</v>
      </c>
      <c r="B19" s="40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311">
        <v>44477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311">
        <v>44477</v>
      </c>
    </row>
    <row r="21" spans="1:71" s="145" customFormat="1" x14ac:dyDescent="0.25">
      <c r="A21" s="41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1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/>
    </row>
    <row r="37" spans="1:71" s="145" customFormat="1" x14ac:dyDescent="0.25">
      <c r="A37" s="146" t="s">
        <v>24</v>
      </c>
      <c r="B37" s="40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/>
    </row>
    <row r="38" spans="1:71" s="145" customFormat="1" x14ac:dyDescent="0.25">
      <c r="A38" s="146" t="s">
        <v>69</v>
      </c>
      <c r="B38" s="40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/>
    </row>
    <row r="39" spans="1:71" s="145" customFormat="1" x14ac:dyDescent="0.25">
      <c r="A39" s="146" t="s">
        <v>84</v>
      </c>
      <c r="B39" s="406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/>
    </row>
    <row r="54" spans="1:71" s="145" customFormat="1" x14ac:dyDescent="0.25">
      <c r="A54" s="146" t="s">
        <v>24</v>
      </c>
      <c r="B54" s="40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/>
    </row>
    <row r="55" spans="1:71" s="145" customFormat="1" x14ac:dyDescent="0.25">
      <c r="A55" s="146" t="s">
        <v>69</v>
      </c>
      <c r="B55" s="40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/>
    </row>
    <row r="56" spans="1:71" s="145" customFormat="1" x14ac:dyDescent="0.25">
      <c r="A56" s="146" t="s">
        <v>84</v>
      </c>
      <c r="B56" s="405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S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Maizatil Elina Abdul Hamid</cp:lastModifiedBy>
  <cp:lastPrinted>2021-01-14T01:20:36Z</cp:lastPrinted>
  <dcterms:created xsi:type="dcterms:W3CDTF">2021-01-14T01:03:39Z</dcterms:created>
  <dcterms:modified xsi:type="dcterms:W3CDTF">2021-10-07T01:30:23Z</dcterms:modified>
</cp:coreProperties>
</file>