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rasikin\Desktop\UNJURAN 4.6.2025\JADUAL\"/>
    </mc:Choice>
  </mc:AlternateContent>
  <xr:revisionPtr revIDLastSave="0" documentId="13_ncr:1_{468C1511-FCC6-485F-8F3F-02C73DAEE734}" xr6:coauthVersionLast="36" xr6:coauthVersionMax="36" xr10:uidLastSave="{00000000-0000-0000-0000-000000000000}"/>
  <bookViews>
    <workbookView xWindow="0" yWindow="0" windowWidth="12405" windowHeight="10575" tabRatio="882" activeTab="2" xr2:uid="{00000000-000D-0000-FFFF-FFFF00000000}"/>
  </bookViews>
  <sheets>
    <sheet name="MALAYSIA " sheetId="52" r:id="rId1"/>
    <sheet name="MALAYSIA  (L)" sheetId="53" r:id="rId2"/>
    <sheet name="MALAYSIA  (P)" sheetId="54" r:id="rId3"/>
    <sheet name="JOHOR" sheetId="22" r:id="rId4"/>
    <sheet name="JOHOR (L)" sheetId="23" r:id="rId5"/>
    <sheet name="JOHOR (P)" sheetId="24" r:id="rId6"/>
    <sheet name="KEDAH" sheetId="25" r:id="rId7"/>
    <sheet name="KEDAH (L)" sheetId="26" r:id="rId8"/>
    <sheet name="KEDAH (P)" sheetId="27" r:id="rId9"/>
    <sheet name="KELANTAN" sheetId="19" r:id="rId10"/>
    <sheet name="KELANTAN (L)" sheetId="20" r:id="rId11"/>
    <sheet name="KELANTAN (P)" sheetId="21" r:id="rId12"/>
    <sheet name="MELAKA" sheetId="16" r:id="rId13"/>
    <sheet name="MELAKA (L)" sheetId="17" r:id="rId14"/>
    <sheet name="MELAKA (P)" sheetId="18" r:id="rId15"/>
    <sheet name="NEGERI SEMBILAN" sheetId="10" r:id="rId16"/>
    <sheet name="NEGERI SEMBILAN (L)" sheetId="11" r:id="rId17"/>
    <sheet name="NEGERI SEMBILAN (P)" sheetId="12" r:id="rId18"/>
    <sheet name="PAHANG" sheetId="7" r:id="rId19"/>
    <sheet name="PAHANG (L)" sheetId="8" r:id="rId20"/>
    <sheet name="PAHANG (P)" sheetId="9" r:id="rId21"/>
    <sheet name="PERAK" sheetId="4" r:id="rId22"/>
    <sheet name="PERAK (L)" sheetId="5" r:id="rId23"/>
    <sheet name="PERAK (P)" sheetId="6" r:id="rId24"/>
    <sheet name="PERLIS" sheetId="31" r:id="rId25"/>
    <sheet name="PERLIS (L)" sheetId="32" r:id="rId26"/>
    <sheet name="PERLIS (P)" sheetId="33" r:id="rId27"/>
    <sheet name="PULAU PINANG" sheetId="28" r:id="rId28"/>
    <sheet name="PULAU PINANG (L)" sheetId="29" r:id="rId29"/>
    <sheet name="PULAU PINANG (P)" sheetId="30" r:id="rId30"/>
    <sheet name="SABAH " sheetId="13" r:id="rId31"/>
    <sheet name="SABAH (L)" sheetId="14" r:id="rId32"/>
    <sheet name="SABAH (P)" sheetId="15" r:id="rId33"/>
    <sheet name="SARAWAK" sheetId="37" r:id="rId34"/>
    <sheet name="SARAWAK (L)" sheetId="38" r:id="rId35"/>
    <sheet name="SARAWAK (P)" sheetId="39" r:id="rId36"/>
    <sheet name="SELANGOR" sheetId="34" r:id="rId37"/>
    <sheet name="SELANGOR (L)" sheetId="35" r:id="rId38"/>
    <sheet name="SELANGOR (P)" sheetId="36" r:id="rId39"/>
    <sheet name="TERENGGANU" sheetId="40" r:id="rId40"/>
    <sheet name="TERENGGANU (L)" sheetId="41" r:id="rId41"/>
    <sheet name="TERENGGANU (P)" sheetId="42" r:id="rId42"/>
    <sheet name="WPKL" sheetId="43" r:id="rId43"/>
    <sheet name="WPKL (L)" sheetId="44" r:id="rId44"/>
    <sheet name="WPKL (P)" sheetId="45" r:id="rId45"/>
    <sheet name="WP LABUAN" sheetId="46" r:id="rId46"/>
    <sheet name="WP LABUAN (L)" sheetId="47" r:id="rId47"/>
    <sheet name="WP LABUAN (P)" sheetId="48" r:id="rId48"/>
    <sheet name="WP PUTRAJAYA " sheetId="49" r:id="rId49"/>
    <sheet name="WP PUTRAJAYA  (L)" sheetId="50" r:id="rId50"/>
    <sheet name="WP PUTRAJAYA  (P)" sheetId="51" r:id="rId51"/>
  </sheets>
  <externalReferences>
    <externalReference r:id="rId5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>#REF!</definedName>
    <definedName name="KELANTAN" hidden="1">#REF!</definedName>
    <definedName name="oo" hidden="1">#REF!</definedName>
    <definedName name="_xlnm.Print_Area" localSheetId="3">JOHOR!$A$1:$K$54</definedName>
    <definedName name="_xlnm.Print_Area" localSheetId="4">'JOHOR (L)'!$A$1:$K$54</definedName>
    <definedName name="_xlnm.Print_Area" localSheetId="5">'JOHOR (P)'!$A$1:$K$54</definedName>
    <definedName name="_xlnm.Print_Area" localSheetId="6">KEDAH!$A$1:$K$54</definedName>
    <definedName name="_xlnm.Print_Area" localSheetId="7">'KEDAH (L)'!$A$1:$K$54</definedName>
    <definedName name="_xlnm.Print_Area" localSheetId="8">'KEDAH (P)'!$A$1:$K$54</definedName>
    <definedName name="_xlnm.Print_Area" localSheetId="9">KELANTAN!$A$1:$K$54</definedName>
    <definedName name="_xlnm.Print_Area" localSheetId="10">'KELANTAN (L)'!$A$1:$K$54</definedName>
    <definedName name="_xlnm.Print_Area" localSheetId="11">'KELANTAN (P)'!$A$1:$K$54</definedName>
    <definedName name="_xlnm.Print_Area" localSheetId="0">'MALAYSIA '!$A$1:$K$54</definedName>
    <definedName name="_xlnm.Print_Area" localSheetId="1">'MALAYSIA  (L)'!$A$1:$K$54</definedName>
    <definedName name="_xlnm.Print_Area" localSheetId="2">'MALAYSIA  (P)'!$A$1:$K$54</definedName>
    <definedName name="_xlnm.Print_Area" localSheetId="12">MELAKA!$A$1:$K$54</definedName>
    <definedName name="_xlnm.Print_Area" localSheetId="13">'MELAKA (L)'!$A$1:$K$54</definedName>
    <definedName name="_xlnm.Print_Area" localSheetId="14">'MELAKA (P)'!$A$1:$K$54</definedName>
    <definedName name="_xlnm.Print_Area" localSheetId="15">'NEGERI SEMBILAN'!$A$1:$K$54</definedName>
    <definedName name="_xlnm.Print_Area" localSheetId="16">'NEGERI SEMBILAN (L)'!$A$1:$K$54</definedName>
    <definedName name="_xlnm.Print_Area" localSheetId="17">'NEGERI SEMBILAN (P)'!$A$1:$K$54</definedName>
    <definedName name="_xlnm.Print_Area" localSheetId="18">PAHANG!$A$1:$K$54</definedName>
    <definedName name="_xlnm.Print_Area" localSheetId="19">'PAHANG (L)'!$A$1:$K$54</definedName>
    <definedName name="_xlnm.Print_Area" localSheetId="20">'PAHANG (P)'!$A$1:$K$54</definedName>
    <definedName name="_xlnm.Print_Area" localSheetId="21">PERAK!$A$1:$K$54</definedName>
    <definedName name="_xlnm.Print_Area" localSheetId="22">'PERAK (L)'!$A$1:$K$54</definedName>
    <definedName name="_xlnm.Print_Area" localSheetId="23">'PERAK (P)'!$A$1:$K$54</definedName>
    <definedName name="_xlnm.Print_Area" localSheetId="24">PERLIS!$A$1:$K$54</definedName>
    <definedName name="_xlnm.Print_Area" localSheetId="25">'PERLIS (L)'!$A$1:$K$54</definedName>
    <definedName name="_xlnm.Print_Area" localSheetId="26">'PERLIS (P)'!$A$1:$K$54</definedName>
    <definedName name="_xlnm.Print_Area" localSheetId="27">'PULAU PINANG'!$A$1:$K$54</definedName>
    <definedName name="_xlnm.Print_Area" localSheetId="28">'PULAU PINANG (L)'!$A$1:$K$54</definedName>
    <definedName name="_xlnm.Print_Area" localSheetId="29">'PULAU PINANG (P)'!$A$1:$K$54</definedName>
    <definedName name="_xlnm.Print_Area" localSheetId="30">'SABAH '!$A$1:$K$54</definedName>
    <definedName name="_xlnm.Print_Area" localSheetId="31">'SABAH (L)'!$A$1:$K$54</definedName>
    <definedName name="_xlnm.Print_Area" localSheetId="32">'SABAH (P)'!$A$1:$K$54</definedName>
    <definedName name="_xlnm.Print_Area" localSheetId="33">SARAWAK!$A$1:$K$54</definedName>
    <definedName name="_xlnm.Print_Area" localSheetId="34">'SARAWAK (L)'!$A$1:$K$54</definedName>
    <definedName name="_xlnm.Print_Area" localSheetId="35">'SARAWAK (P)'!$A$1:$K$54</definedName>
    <definedName name="_xlnm.Print_Area" localSheetId="36">SELANGOR!$A$1:$K$54</definedName>
    <definedName name="_xlnm.Print_Area" localSheetId="37">'SELANGOR (L)'!$A$1:$K$54</definedName>
    <definedName name="_xlnm.Print_Area" localSheetId="38">'SELANGOR (P)'!$A$1:$K$54</definedName>
    <definedName name="_xlnm.Print_Area" localSheetId="39">TERENGGANU!$A$1:$K$54</definedName>
    <definedName name="_xlnm.Print_Area" localSheetId="40">'TERENGGANU (L)'!$A$1:$K$54</definedName>
    <definedName name="_xlnm.Print_Area" localSheetId="41">'TERENGGANU (P)'!$A$1:$K$54</definedName>
    <definedName name="_xlnm.Print_Area" localSheetId="45">'WP LABUAN'!$A$1:$K$54</definedName>
    <definedName name="_xlnm.Print_Area" localSheetId="46">'WP LABUAN (L)'!$A$1:$K$54</definedName>
    <definedName name="_xlnm.Print_Area" localSheetId="47">'WP LABUAN (P)'!$A$1:$K$54</definedName>
    <definedName name="_xlnm.Print_Area" localSheetId="48">'WP PUTRAJAYA '!$A$1:$K$54</definedName>
    <definedName name="_xlnm.Print_Area" localSheetId="49">'WP PUTRAJAYA  (L)'!$A$1:$K$54</definedName>
    <definedName name="_xlnm.Print_Area" localSheetId="50">'WP PUTRAJAYA  (P)'!$A$1:$K$54</definedName>
    <definedName name="_xlnm.Print_Area" localSheetId="42">WPKL!$A$1:$K$54</definedName>
    <definedName name="_xlnm.Print_Area" localSheetId="43">'WPKL (L)'!$A$1:$K$54</definedName>
    <definedName name="_xlnm.Print_Area" localSheetId="44">'WPKL (P)'!$A$1:$K$54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2" l="1"/>
  <c r="O13" i="22" s="1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</calcChain>
</file>

<file path=xl/sharedStrings.xml><?xml version="1.0" encoding="utf-8"?>
<sst xmlns="http://schemas.openxmlformats.org/spreadsheetml/2006/main" count="1020" uniqueCount="121">
  <si>
    <t>('000)</t>
  </si>
  <si>
    <t>Bumiputera</t>
  </si>
  <si>
    <r>
      <t xml:space="preserve">Tahun
</t>
    </r>
    <r>
      <rPr>
        <i/>
        <sz val="10"/>
        <rFont val="Arial"/>
        <family val="2"/>
      </rPr>
      <t>Year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</si>
  <si>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</si>
  <si>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Warganegara
</t>
    </r>
    <r>
      <rPr>
        <i/>
        <sz val="10"/>
        <rFont val="Arial"/>
        <family val="2"/>
      </rPr>
      <t>Citizens</t>
    </r>
  </si>
  <si>
    <r>
      <t xml:space="preserve">Bukan
Warganegara
</t>
    </r>
    <r>
      <rPr>
        <i/>
        <sz val="10"/>
        <rFont val="Arial"/>
        <family val="2"/>
      </rPr>
      <t>Non-citizens</t>
    </r>
  </si>
  <si>
    <r>
      <t xml:space="preserve">
Jumlah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
</t>
    </r>
  </si>
  <si>
    <r>
      <t xml:space="preserve">Melayu
</t>
    </r>
    <r>
      <rPr>
        <i/>
        <sz val="10"/>
        <rFont val="Arial"/>
        <family val="2"/>
      </rPr>
      <t>Malay</t>
    </r>
  </si>
  <si>
    <r>
      <t xml:space="preserve">Cina
</t>
    </r>
    <r>
      <rPr>
        <i/>
        <sz val="10"/>
        <rFont val="Arial"/>
        <family val="2"/>
      </rPr>
      <t>Chinese</t>
    </r>
  </si>
  <si>
    <r>
      <t xml:space="preserve">India
</t>
    </r>
    <r>
      <rPr>
        <i/>
        <sz val="10"/>
        <rFont val="Arial"/>
        <family val="2"/>
      </rPr>
      <t>Indians</t>
    </r>
  </si>
  <si>
    <r>
      <t xml:space="preserve">Lain-lain
</t>
    </r>
    <r>
      <rPr>
        <i/>
        <sz val="10"/>
        <rFont val="Arial"/>
        <family val="2"/>
      </rPr>
      <t>Others</t>
    </r>
  </si>
  <si>
    <t>Jadual 2.15: Penduduk mengikut kumpulan etnik, W.P. Kuala Lumpur, 2020-2060</t>
  </si>
  <si>
    <t>Table 2.15: Population by ethnic group, W.P. Kuala Lumpur, 2020-2060</t>
  </si>
  <si>
    <r>
      <t xml:space="preserve">Jumlah
</t>
    </r>
    <r>
      <rPr>
        <i/>
        <sz val="10"/>
        <rFont val="Arial"/>
        <family val="2"/>
      </rPr>
      <t>T</t>
    </r>
  </si>
  <si>
    <t>Jadual 2.16: Penduduk mengikut kumpulan etnik, W.P. Labuan, 2020-2060</t>
  </si>
  <si>
    <t>Table 2.16: Population by ethnic group, W.P. Labuan, 2020-2060</t>
  </si>
  <si>
    <t>Jadual 2.17: Penduduk mengikut kumpulan etnik, W.P. Putrajaya, 2020-2060</t>
  </si>
  <si>
    <t>Jadual 2.1: Penduduk mengikut kumpulan etnik, Malaysia, 2020-2060</t>
  </si>
  <si>
    <t>Jadual 2.1.1: Penduduk lelaki mengikut kumpulan etnik, Malaysia, 2020-2060</t>
  </si>
  <si>
    <t>Jadual 2.1.2: Penduduk perempuan mengikut kumpulan etnik, Malaysia, 2020-2060</t>
  </si>
  <si>
    <t>Jadual 2.2: Penduduk mengikut kumpulan etnik, Johor, 2020-2060</t>
  </si>
  <si>
    <t>Table 2.2: Population by ethnic group, Johor, 2020-2060</t>
  </si>
  <si>
    <t>Table 2.1: Population by ethnic group, Malaysia, 2020-2060</t>
  </si>
  <si>
    <t>Table 2.1.1: Male population by ethnic group, Malaysia, 2020-2060</t>
  </si>
  <si>
    <t>Table 2.1.2: Female population by ethnic group, Malaysia, 2020-2060</t>
  </si>
  <si>
    <t>Jadual 2.2.1: Penduduk lelaki mengikut kumpulan etnik, Johor, 2020-2060</t>
  </si>
  <si>
    <t>Table 2.2.1: Male population by ethnic group, Johor, 2020-2060</t>
  </si>
  <si>
    <t>Jadual 2.2.2: Penduduk perempuan mengikut kumpulan etnik, Johor, 2020-2060</t>
  </si>
  <si>
    <t>Table 2.2.2: Female population by ethnic group, Johor, 2020-2060</t>
  </si>
  <si>
    <t>Jadual 2.3: Penduduk mengikut kumpulan etnik, Kedah, 2020-2060</t>
  </si>
  <si>
    <t>Table 2.3: Population by ethnic group, Kedah, 2020-2060</t>
  </si>
  <si>
    <t>Jadual 2.4: Penduduk mengikut kumpulan etnik, Kelantan, 2020-2060</t>
  </si>
  <si>
    <t>Table 2.4: Population by ethnic group, Kelantan, 2020-2060</t>
  </si>
  <si>
    <t>Jadual 2.5: Penduduk mengikut kumpulan etnik, Melaka, 2020-2060</t>
  </si>
  <si>
    <t>Table 2.5: Population by ethnic group, Melaka, 2020-2060</t>
  </si>
  <si>
    <t>Jadual 2.6: Penduduk mengikut kumpulan etnik, Negeri Sembilan, 2020-2060</t>
  </si>
  <si>
    <t>Table 2.6: Population by ethnic group, Negeri Sembilan, 2020-2060</t>
  </si>
  <si>
    <t>Jadual 2.7: Penduduk mengikut kumpulan etnik, Pahang, 2020-2060</t>
  </si>
  <si>
    <t>Table 2.7: Population by ethnic group, Pahang, 2020-2060</t>
  </si>
  <si>
    <t>Jadual 2.15.1: Penduduk lelaki mengikut kumpulan etnik, W.P. Kuala Lumpur, 2020-2060</t>
  </si>
  <si>
    <t>Jadual 2.15.2: Penduduk perempuan mengikut kumpulan etnik, W.P. Kuala Lumpur, 2020-2060</t>
  </si>
  <si>
    <t>Jadual 2.8: Penduduk mengikut kumpulan etnik, Perak, 2020-2060</t>
  </si>
  <si>
    <t>Table 2.8: Population by ethnic group, Perak, 2020-2060</t>
  </si>
  <si>
    <t>Jadual 2.9: Penduduk mengikut kumpulan etnik, Perlis, 2020-2060</t>
  </si>
  <si>
    <t>Table 2.9: Population by ethnic group, Perlis, 2020-2060</t>
  </si>
  <si>
    <t>Jadual 2.10: Penduduk mengikut kumpulan etnik, Pulau Pinang, 2020-2060</t>
  </si>
  <si>
    <t>Table 2.10: Population by ethnic group, Pulau Pinang, 2020-2060</t>
  </si>
  <si>
    <t>Jadual 2.11: Penduduk mengikut kumpulan etnik, Sabah, 2020-2060</t>
  </si>
  <si>
    <t>Table 2.11: Population by ethnic group, Sabah, 2020-2060</t>
  </si>
  <si>
    <t>Jadual 2.12: Penduduk mengikut kumpulan etnik, Sarawak, 2020-2060</t>
  </si>
  <si>
    <t>Table 2.12: Population by ethnic group, Sarawak, 2020-2060</t>
  </si>
  <si>
    <t>Jadual 2.13: Penduduk mengikut kumpulan etnik, Selangor, 2020-2060</t>
  </si>
  <si>
    <t>Table 2.13: Population by ethnic group, Selangor, 2020-2060</t>
  </si>
  <si>
    <t>Jadual 2.14: Penduduk mengikut kumpulan etnik, Terengganu, 2020-2060</t>
  </si>
  <si>
    <t>Table 2.14: Population by ethnic group, Terengganu, 2020-2060</t>
  </si>
  <si>
    <t>Jadual 2.3.1: Penduduk lelaki mengikut kumpulan etnik, Kedah, 2022-2060</t>
  </si>
  <si>
    <t>Table 2.3.1: Male population by ethnic group, Kedah, 2020-2060</t>
  </si>
  <si>
    <t>Table 2.3.2: Female population by ethnic group, Kedah, 2020-2060</t>
  </si>
  <si>
    <t>Jadual 2.3.2: Penduduk perempuan mengikut kumpulan etnik, Kedah, 2020-2060</t>
  </si>
  <si>
    <t xml:space="preserve">Table 2.4.1: Male population by ethnic group, Kelantan, 2020-2060 </t>
  </si>
  <si>
    <t>Jadual 2.4.1: Penduduk lelaki mengikut kumpulan etnik, Kelantan, 2020-2060</t>
  </si>
  <si>
    <t>Table 2.4.2: Female population by ethnic group, Kelantan, 2020-2060</t>
  </si>
  <si>
    <t>Jadual 2.4.2: Penduduk perempuan mengikut kumpulan etnik, Kelantan, 2020-2060</t>
  </si>
  <si>
    <t>Table 2.5.1: Male population by ethnic group, Melaka, 2020-2060</t>
  </si>
  <si>
    <t>Jadual 2.5.1: Penduduk lelaki mengikut kumpulan etnik, Melaka, 2020-2060</t>
  </si>
  <si>
    <t>Table 2.5.2:  Female population by ethnic group, Melaka, 2020-2060</t>
  </si>
  <si>
    <t>Jadual 2.5.2: Penduduk perempuan mengikut kumpulan etnik, Melaka, 2020-2060</t>
  </si>
  <si>
    <t>Table 2.6.1: Male population by ethnic group, Negeri Sembilan, 2020-2060</t>
  </si>
  <si>
    <t>Jadual 2.6.1: Penduduk lelaki mengikut kumpulan etnik, Negeri Sembilan, 2020-2060</t>
  </si>
  <si>
    <t>Table 2.6.2: Female population by ethnic group, Negeri Sembilan, 2020-2060</t>
  </si>
  <si>
    <t>Jadual 2.6.2: Penduduk perempuan mengikut kumpulan etnik, Negeri Sembilan, 2020-2060</t>
  </si>
  <si>
    <t>Table 2.7.1: Male population by ethnic group, Pahang, 2020-2060</t>
  </si>
  <si>
    <t>Jadual 2.7.1: Penduduk lelaki mengikut kumpulan etnik, Pahang, 2020-2060</t>
  </si>
  <si>
    <t>Table 2.7.2: Female population by ethnic group, Pahang, 2020-2060</t>
  </si>
  <si>
    <t>Jadual 2.7.2: Penduduk perempuan mengikut kumpulan etnik, Pahang, 2020-2060</t>
  </si>
  <si>
    <t>Table 2.8.1: Male population by ethnic group, Perak, 2020-2060</t>
  </si>
  <si>
    <t>Jadual 2.8.1: Penduduk lelaki mengikut kumpulan etnik, Perak, 2020-2060</t>
  </si>
  <si>
    <t>Table 2.8.2: Female population by ethnic group, Perak, 2020-2060</t>
  </si>
  <si>
    <t>Jadual 2.8.2: Penduduk perempuan mengikut kumpulan etnik, Perak, 2020-2060</t>
  </si>
  <si>
    <t>Table 2.10.1: Male population by ethnic group, Pulau Pinang, 2020-2060</t>
  </si>
  <si>
    <t>Jadual 2.10.1: Penduduk lelaki mengikut kumpulan etnik, Pulau Pinang, 2020-2060</t>
  </si>
  <si>
    <t>Table 2.10.2:  Female population by ethnic group, Pulau Pinang, 2020-2060</t>
  </si>
  <si>
    <t>Jadual 2.10.2: Penduduk perempuan mengikut kumpulan etnik, Pulau Pinang, 2020-2060</t>
  </si>
  <si>
    <t>Table 2.15.1: Male population by ethnic group, W.P. Kuala Lumpur, 2020-2060</t>
  </si>
  <si>
    <t>Table 2.16.1: Male population by ethnic group, W.P. Labuan, 2020-2060</t>
  </si>
  <si>
    <t>Table 2.17.1: Male population by ethnic group, W.P. Putrajaya, 2020-2060</t>
  </si>
  <si>
    <t>Jadual 2.17.1: Penduduk lelaki mengikut kumpulan etnik, W.P. Putrajaya, 2020-2060</t>
  </si>
  <si>
    <t>Jadual 2.17.2: Penduduk perempuan mengikut kumpulan etnik, W.P. Putrajaya, 2020-2060</t>
  </si>
  <si>
    <t>Table 2.15.2: Female population by ethnic group, W.P. Kuala Lumpur, 2020-2060</t>
  </si>
  <si>
    <t>Table 2.16.2: Female population by ethnic group, W.P. Labuan, 2020-2060</t>
  </si>
  <si>
    <t>Jadual 2.16.2: Penduduk perempuan mengikut kumpulan etnik, W.P. Labuan, 2020-2060</t>
  </si>
  <si>
    <t>Table 2.17.2: Female population by ethnic group, W.P. Putrajaya, 2020-2060</t>
  </si>
  <si>
    <t>Table 2.17: Population by ethnic group, W.P. Putrajaya, 2020-2060</t>
  </si>
  <si>
    <t>Jadual 2.16.1: Penduduk lelaki mengikut kumpulan etnik, W.P. Labuan, 2020-2060</t>
  </si>
  <si>
    <t xml:space="preserve">Table 2.9.2: Female population by ethnic group, Perlis, 2020-2060 </t>
  </si>
  <si>
    <t xml:space="preserve">Jadual 2.9.2: Penduduk perempuan mengikut kumpulan etnik, Perlis, 2020-2060 </t>
  </si>
  <si>
    <t xml:space="preserve">Table 2.9.1:  Male population by ethnic group, Perlis, 2020-2060 </t>
  </si>
  <si>
    <t xml:space="preserve">Jadual 2.9.1: Penduduk lelaki mengikut kumpulan etnik, Perlis, 2020-2060 </t>
  </si>
  <si>
    <t xml:space="preserve">Table 2.11.2: Female population by ethnic group, Sabah, 2020-2060 </t>
  </si>
  <si>
    <t xml:space="preserve">Jadual 2.11.2: Penduduk perempuan mengikut kumpulan etnik, Sabah, 2020-2060 </t>
  </si>
  <si>
    <t xml:space="preserve">Table 2.11.1: Male population by ethnic group, Sabah, 2020-2060 </t>
  </si>
  <si>
    <t xml:space="preserve">Jadual 2.11.1: Penduduk lelaki mengikut kumpulan etnik, Sabah, 2020-2060 </t>
  </si>
  <si>
    <t xml:space="preserve">Table 2.12.1: Male population by ethnic group, Sarawak, 2020-2060 </t>
  </si>
  <si>
    <t xml:space="preserve">Jadual 2.12.1: Penduduk lelaki mengikut kumpulan etnik, Sarawak, 2020-2060 </t>
  </si>
  <si>
    <t>Table 2.12.2: Female population by ethnic group, Sarawak, 2020-2060</t>
  </si>
  <si>
    <t xml:space="preserve">Jadual 2.12.2: Penduduk perempuan mengikut kumpulan etnik, Sarawak, 2020-2060 </t>
  </si>
  <si>
    <t xml:space="preserve">Table 2.13.1: Male population by ethnic group, Selangor, 2020-2060 </t>
  </si>
  <si>
    <t xml:space="preserve">Jadual 2.13.1: Penduduk lelaki mengikut kumpulan etnik, Selangor, 2020-2060 </t>
  </si>
  <si>
    <t xml:space="preserve">Table 2.13.2: Female population by ethnic group, Selangor, 2020-2060 </t>
  </si>
  <si>
    <t xml:space="preserve">Jadual 2.13.2: Penduduk perempuan mengikut kumpulan etnik, Selangor, 2020-2060 </t>
  </si>
  <si>
    <t>Table 2.14.1: Male population by ethnic group, Terengganu, 2020-2060</t>
  </si>
  <si>
    <t xml:space="preserve">Jadual 2.14.1: Penduduk lelaki mengikut kumpulan etnik, Terengganu, 2020-2060 </t>
  </si>
  <si>
    <t xml:space="preserve">Table 2.14.2: Female population by ethnic group, Terengganu, 2020-2060 </t>
  </si>
  <si>
    <t>Jadual 2.14.2: Penduduk perempuan mengikut kumpulan etnik, Terengganu, 2020-2060</t>
  </si>
  <si>
    <t>Data tahun 2020-2024 adalah merujuk kepada data anggaran penduduk pertengahan tahun berasaskan Banci Penduduk dan Perumahan Malaysia, 2020</t>
  </si>
  <si>
    <t>The data for the years 2020-2024 refers to mid-year population estimates based on the Population and Housing Census Malaysia, 2020</t>
  </si>
  <si>
    <r>
      <t>2024</t>
    </r>
    <r>
      <rPr>
        <b/>
        <vertAlign val="superscript"/>
        <sz val="10"/>
        <rFont val="Arial Nova"/>
        <family val="2"/>
      </rPr>
      <t>p</t>
    </r>
  </si>
  <si>
    <r>
      <t xml:space="preserve">Bumiputera
lain
</t>
    </r>
    <r>
      <rPr>
        <i/>
        <sz val="10"/>
        <rFont val="Arial"/>
        <family val="2"/>
      </rPr>
      <t>Other
Bumiputera</t>
    </r>
  </si>
  <si>
    <r>
      <t>2024</t>
    </r>
    <r>
      <rPr>
        <b/>
        <vertAlign val="superscript"/>
        <sz val="10"/>
        <rFont val="Arial"/>
        <family val="2"/>
      </rPr>
      <t>p</t>
    </r>
  </si>
  <si>
    <r>
      <rPr>
        <b/>
        <sz val="8"/>
        <color theme="1"/>
        <rFont val="Arial"/>
        <family val="2"/>
      </rPr>
      <t>Nota/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Note</t>
    </r>
    <r>
      <rPr>
        <sz val="8"/>
        <color theme="1"/>
        <rFont val="Arial"/>
        <family val="2"/>
      </rPr>
      <t xml:space="preserve">: </t>
    </r>
  </si>
  <si>
    <r>
      <rPr>
        <b/>
        <vertAlign val="superscript"/>
        <sz val="8"/>
        <color theme="1"/>
        <rFont val="Arial"/>
        <family val="2"/>
      </rPr>
      <t xml:space="preserve">p </t>
    </r>
    <r>
      <rPr>
        <b/>
        <sz val="8"/>
        <color theme="1"/>
        <rFont val="Arial"/>
        <family val="2"/>
      </rPr>
      <t>Permulaan/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</si>
</sst>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name val="Arial"/>
      <family val="2"/>
    </font>
    <font>
      <b/>
      <sz val="10"/>
      <color theme="1"/>
      <name val="Arial Nov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7"/>
      <color theme="1"/>
      <name val="Arial"/>
      <family val="2"/>
    </font>
    <font>
      <sz val="7"/>
      <color theme="1"/>
      <name val="Arial Nova"/>
      <family val="2"/>
    </font>
    <font>
      <b/>
      <vertAlign val="superscript"/>
      <sz val="10"/>
      <name val="Arial Nov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name val="Arial Nov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2" fillId="0" borderId="7" xfId="1" applyFont="1" applyBorder="1"/>
    <xf numFmtId="0" fontId="2" fillId="0" borderId="8" xfId="1" applyFont="1" applyBorder="1"/>
    <xf numFmtId="0" fontId="4" fillId="0" borderId="6" xfId="1" applyFont="1" applyBorder="1" applyAlignment="1">
      <alignment horizontal="center"/>
    </xf>
    <xf numFmtId="165" fontId="2" fillId="0" borderId="0" xfId="1" applyNumberFormat="1" applyFont="1"/>
    <xf numFmtId="0" fontId="8" fillId="0" borderId="0" xfId="1" applyFont="1"/>
    <xf numFmtId="0" fontId="7" fillId="0" borderId="0" xfId="0" applyFont="1" applyAlignment="1">
      <alignment vertical="center"/>
    </xf>
    <xf numFmtId="0" fontId="2" fillId="2" borderId="0" xfId="1" applyFont="1" applyFill="1"/>
    <xf numFmtId="0" fontId="10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5" fontId="10" fillId="0" borderId="0" xfId="1" applyNumberFormat="1" applyFont="1"/>
    <xf numFmtId="0" fontId="5" fillId="0" borderId="4" xfId="2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/>
    </xf>
    <xf numFmtId="0" fontId="10" fillId="0" borderId="7" xfId="1" applyFont="1" applyBorder="1"/>
    <xf numFmtId="0" fontId="10" fillId="0" borderId="8" xfId="1" applyFont="1" applyBorder="1"/>
    <xf numFmtId="164" fontId="2" fillId="0" borderId="0" xfId="1" applyNumberFormat="1" applyFont="1"/>
    <xf numFmtId="164" fontId="13" fillId="0" borderId="0" xfId="2" applyNumberFormat="1" applyFont="1" applyBorder="1" applyAlignment="1">
      <alignment horizontal="center" vertical="center" wrapText="1"/>
    </xf>
    <xf numFmtId="164" fontId="13" fillId="0" borderId="5" xfId="2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5">
    <cellStyle name="Normal" xfId="0" builtinId="0"/>
    <cellStyle name="Normal 2 2 4" xfId="2" xr:uid="{00000000-0005-0000-0000-000001000000}"/>
    <cellStyle name="Normal 3 3" xfId="4" xr:uid="{00000000-0005-0000-0000-000002000000}"/>
    <cellStyle name="Normal 5 2" xfId="3" xr:uid="{00000000-0005-0000-0000-000003000000}"/>
    <cellStyle name="Normal 6" xfId="1" xr:uid="{00000000-0005-0000-0000-000004000000}"/>
  </cellStyles>
  <dxfs count="153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10C2BA"/>
      <color rgb="FFA6E8D2"/>
      <color rgb="FFE785BD"/>
      <color rgb="FF4472C4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AD79-4D43-42A7-92E9-8C77574FACD7}">
  <sheetPr>
    <pageSetUpPr fitToPage="1"/>
  </sheetPr>
  <dimension ref="B1:N54"/>
  <sheetViews>
    <sheetView tabSelected="1" view="pageBreakPreview" topLeftCell="A4" zoomScale="70" zoomScaleNormal="100" zoomScaleSheetLayoutView="70" workbookViewId="0">
      <selection activeCell="V6" sqref="V6"/>
    </sheetView>
  </sheetViews>
  <sheetFormatPr defaultColWidth="9.140625" defaultRowHeight="12.75" x14ac:dyDescent="0.2"/>
  <cols>
    <col min="1" max="1" width="0.42578125" style="10" customWidth="1"/>
    <col min="2" max="2" width="9.7109375" style="11" customWidth="1"/>
    <col min="3" max="6" width="10.7109375" style="10" customWidth="1"/>
    <col min="7" max="7" width="11.7109375" style="10" customWidth="1"/>
    <col min="8" max="10" width="10.7109375" style="10" customWidth="1"/>
    <col min="11" max="11" width="13" style="10" customWidth="1"/>
    <col min="12" max="16384" width="9.140625" style="10"/>
  </cols>
  <sheetData>
    <row r="1" spans="2:14" ht="15" customHeight="1" x14ac:dyDescent="0.2">
      <c r="B1" s="32" t="s">
        <v>17</v>
      </c>
      <c r="C1" s="32"/>
      <c r="D1" s="32"/>
      <c r="E1" s="32"/>
      <c r="F1" s="32"/>
      <c r="G1" s="32"/>
      <c r="H1" s="32"/>
      <c r="I1" s="32"/>
      <c r="J1" s="32"/>
      <c r="K1" s="32"/>
    </row>
    <row r="2" spans="2:14" ht="15" customHeight="1" x14ac:dyDescent="0.2"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</row>
    <row r="3" spans="2:14" x14ac:dyDescent="0.2">
      <c r="K3" s="12" t="s">
        <v>0</v>
      </c>
    </row>
    <row r="4" spans="2:14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4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4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4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4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4" ht="19.350000000000001" customHeight="1" x14ac:dyDescent="0.2">
      <c r="B9" s="13">
        <v>2020</v>
      </c>
      <c r="C9" s="14">
        <v>32447.4</v>
      </c>
      <c r="D9" s="14">
        <v>29756.3</v>
      </c>
      <c r="E9" s="14">
        <v>20649.5</v>
      </c>
      <c r="F9" s="14">
        <v>16913</v>
      </c>
      <c r="G9" s="14">
        <v>3736.5</v>
      </c>
      <c r="H9" s="14">
        <v>6892.4</v>
      </c>
      <c r="I9" s="14">
        <v>1998.8</v>
      </c>
      <c r="J9" s="14">
        <v>215.6</v>
      </c>
      <c r="K9" s="15">
        <v>2691.1</v>
      </c>
      <c r="M9" s="16"/>
      <c r="N9" s="16"/>
    </row>
    <row r="10" spans="2:14" ht="19.350000000000001" customHeight="1" x14ac:dyDescent="0.2">
      <c r="B10" s="17">
        <v>2021</v>
      </c>
      <c r="C10" s="18">
        <v>32576.3</v>
      </c>
      <c r="D10" s="18">
        <v>30016.799999999999</v>
      </c>
      <c r="E10" s="18">
        <v>20902.5</v>
      </c>
      <c r="F10" s="18">
        <v>17237.900000000001</v>
      </c>
      <c r="G10" s="18">
        <v>3664.5</v>
      </c>
      <c r="H10" s="18">
        <v>6891.7</v>
      </c>
      <c r="I10" s="18">
        <v>2002.6</v>
      </c>
      <c r="J10" s="18">
        <v>220.1</v>
      </c>
      <c r="K10" s="19">
        <v>2559.5</v>
      </c>
      <c r="M10" s="16"/>
      <c r="N10" s="16"/>
    </row>
    <row r="11" spans="2:14" ht="19.350000000000001" customHeight="1" x14ac:dyDescent="0.2">
      <c r="B11" s="17">
        <v>2022</v>
      </c>
      <c r="C11" s="18">
        <v>32698.1</v>
      </c>
      <c r="D11" s="18">
        <v>30198.2</v>
      </c>
      <c r="E11" s="18">
        <v>21101.7</v>
      </c>
      <c r="F11" s="18">
        <v>17411.5</v>
      </c>
      <c r="G11" s="18">
        <v>3690.3</v>
      </c>
      <c r="H11" s="18">
        <v>6873.7</v>
      </c>
      <c r="I11" s="18">
        <v>1999.9</v>
      </c>
      <c r="J11" s="18">
        <v>222.8</v>
      </c>
      <c r="K11" s="19">
        <v>2500</v>
      </c>
      <c r="M11" s="16"/>
      <c r="N11" s="16"/>
    </row>
    <row r="12" spans="2:14" ht="19.350000000000001" customHeight="1" x14ac:dyDescent="0.2">
      <c r="B12" s="17">
        <v>2023</v>
      </c>
      <c r="C12" s="18">
        <v>33401.800000000003</v>
      </c>
      <c r="D12" s="18">
        <v>30437.1</v>
      </c>
      <c r="E12" s="18">
        <v>21341.3</v>
      </c>
      <c r="F12" s="18">
        <v>17614.900000000001</v>
      </c>
      <c r="G12" s="18">
        <v>3726.5</v>
      </c>
      <c r="H12" s="18">
        <v>6866.2</v>
      </c>
      <c r="I12" s="18">
        <v>2002.7</v>
      </c>
      <c r="J12" s="18">
        <v>226.9</v>
      </c>
      <c r="K12" s="19">
        <v>2964.8</v>
      </c>
      <c r="M12" s="16"/>
      <c r="N12" s="16"/>
    </row>
    <row r="13" spans="2:14" ht="19.350000000000001" customHeight="1" x14ac:dyDescent="0.2">
      <c r="B13" s="17" t="s">
        <v>118</v>
      </c>
      <c r="C13" s="18">
        <v>34058.800000000003</v>
      </c>
      <c r="D13" s="18">
        <v>30662.7</v>
      </c>
      <c r="E13" s="18">
        <v>21568.799999999999</v>
      </c>
      <c r="F13" s="18">
        <v>17808.400000000001</v>
      </c>
      <c r="G13" s="18">
        <v>3760.4</v>
      </c>
      <c r="H13" s="18">
        <v>6857.6</v>
      </c>
      <c r="I13" s="18">
        <v>2005.5</v>
      </c>
      <c r="J13" s="18">
        <v>230.7</v>
      </c>
      <c r="K13" s="19">
        <v>3396.1</v>
      </c>
      <c r="M13" s="16"/>
      <c r="N13" s="16"/>
    </row>
    <row r="14" spans="2:14" ht="19.350000000000001" customHeight="1" x14ac:dyDescent="0.2">
      <c r="B14" s="17">
        <v>2025</v>
      </c>
      <c r="C14" s="18">
        <v>34476.699999999997</v>
      </c>
      <c r="D14" s="18">
        <v>31097.3</v>
      </c>
      <c r="E14" s="18">
        <v>21951.4</v>
      </c>
      <c r="F14" s="18">
        <v>18128.8</v>
      </c>
      <c r="G14" s="18">
        <v>3822.6</v>
      </c>
      <c r="H14" s="18">
        <v>6890.7</v>
      </c>
      <c r="I14" s="18">
        <v>2019.3</v>
      </c>
      <c r="J14" s="18">
        <v>235.8</v>
      </c>
      <c r="K14" s="19">
        <v>3379.4</v>
      </c>
      <c r="M14" s="16"/>
      <c r="N14" s="16"/>
    </row>
    <row r="15" spans="2:14" ht="19.350000000000001" customHeight="1" x14ac:dyDescent="0.2">
      <c r="B15" s="17">
        <v>2026</v>
      </c>
      <c r="C15" s="18">
        <v>34890.300000000003</v>
      </c>
      <c r="D15" s="18">
        <v>31456.3</v>
      </c>
      <c r="E15" s="18">
        <v>22288</v>
      </c>
      <c r="F15" s="18">
        <v>18409.099999999999</v>
      </c>
      <c r="G15" s="18">
        <v>3878.9</v>
      </c>
      <c r="H15" s="18">
        <v>6900.7</v>
      </c>
      <c r="I15" s="18">
        <v>2027.2</v>
      </c>
      <c r="J15" s="18">
        <v>240.4</v>
      </c>
      <c r="K15" s="19">
        <v>3433.9</v>
      </c>
      <c r="M15" s="16"/>
      <c r="N15" s="16"/>
    </row>
    <row r="16" spans="2:14" ht="19.350000000000001" customHeight="1" x14ac:dyDescent="0.2">
      <c r="B16" s="17">
        <v>2027</v>
      </c>
      <c r="C16" s="18">
        <v>35300.199999999997</v>
      </c>
      <c r="D16" s="18">
        <v>31800.5</v>
      </c>
      <c r="E16" s="18">
        <v>22610.7</v>
      </c>
      <c r="F16" s="18">
        <v>18685.900000000001</v>
      </c>
      <c r="G16" s="18">
        <v>3924.8</v>
      </c>
      <c r="H16" s="18">
        <v>6910.3</v>
      </c>
      <c r="I16" s="18">
        <v>2034.6</v>
      </c>
      <c r="J16" s="18">
        <v>244.9</v>
      </c>
      <c r="K16" s="19">
        <v>3499.7</v>
      </c>
      <c r="M16" s="16"/>
      <c r="N16" s="16"/>
    </row>
    <row r="17" spans="2:14" ht="19.350000000000001" customHeight="1" x14ac:dyDescent="0.2">
      <c r="B17" s="17">
        <v>2028</v>
      </c>
      <c r="C17" s="18">
        <v>35702.699999999997</v>
      </c>
      <c r="D17" s="18">
        <v>32139</v>
      </c>
      <c r="E17" s="18">
        <v>22929.4</v>
      </c>
      <c r="F17" s="18">
        <v>18945.400000000001</v>
      </c>
      <c r="G17" s="18">
        <v>3984</v>
      </c>
      <c r="H17" s="18">
        <v>6919.9</v>
      </c>
      <c r="I17" s="18">
        <v>2040.4</v>
      </c>
      <c r="J17" s="18">
        <v>249.3</v>
      </c>
      <c r="K17" s="19">
        <v>3563.7</v>
      </c>
      <c r="M17" s="16"/>
      <c r="N17" s="16"/>
    </row>
    <row r="18" spans="2:14" ht="19.350000000000001" customHeight="1" x14ac:dyDescent="0.2">
      <c r="B18" s="17">
        <v>2029</v>
      </c>
      <c r="C18" s="18">
        <v>36100.6</v>
      </c>
      <c r="D18" s="18">
        <v>32485.5</v>
      </c>
      <c r="E18" s="18">
        <v>23256</v>
      </c>
      <c r="F18" s="18">
        <v>19222.599999999999</v>
      </c>
      <c r="G18" s="18">
        <v>4033.4</v>
      </c>
      <c r="H18" s="18">
        <v>6928.8</v>
      </c>
      <c r="I18" s="18">
        <v>2047.1</v>
      </c>
      <c r="J18" s="18">
        <v>253.6</v>
      </c>
      <c r="K18" s="19">
        <v>3615.1</v>
      </c>
      <c r="M18" s="16"/>
      <c r="N18" s="16"/>
    </row>
    <row r="19" spans="2:14" ht="19.350000000000001" customHeight="1" x14ac:dyDescent="0.2">
      <c r="B19" s="17">
        <v>2030</v>
      </c>
      <c r="C19" s="18">
        <v>36493</v>
      </c>
      <c r="D19" s="18">
        <v>32838.5</v>
      </c>
      <c r="E19" s="18">
        <v>23590.7</v>
      </c>
      <c r="F19" s="18">
        <v>19502</v>
      </c>
      <c r="G19" s="18">
        <v>4088.7</v>
      </c>
      <c r="H19" s="18">
        <v>6936.5</v>
      </c>
      <c r="I19" s="18">
        <v>2053.3000000000002</v>
      </c>
      <c r="J19" s="18">
        <v>258</v>
      </c>
      <c r="K19" s="19">
        <v>3654.5</v>
      </c>
      <c r="M19" s="16"/>
      <c r="N19" s="16"/>
    </row>
    <row r="20" spans="2:14" ht="19.350000000000001" customHeight="1" x14ac:dyDescent="0.2">
      <c r="B20" s="17">
        <v>2031</v>
      </c>
      <c r="C20" s="18">
        <v>36874.9</v>
      </c>
      <c r="D20" s="18">
        <v>33182.1</v>
      </c>
      <c r="E20" s="18">
        <v>23920.799999999999</v>
      </c>
      <c r="F20" s="18">
        <v>19773.400000000001</v>
      </c>
      <c r="G20" s="18">
        <v>4147.3999999999996</v>
      </c>
      <c r="H20" s="18">
        <v>6940.5</v>
      </c>
      <c r="I20" s="18">
        <v>2058.4</v>
      </c>
      <c r="J20" s="18">
        <v>262.39999999999998</v>
      </c>
      <c r="K20" s="19">
        <v>3692.9</v>
      </c>
      <c r="M20" s="16"/>
      <c r="N20" s="16"/>
    </row>
    <row r="21" spans="2:14" ht="19.350000000000001" customHeight="1" x14ac:dyDescent="0.2">
      <c r="B21" s="17">
        <v>2032</v>
      </c>
      <c r="C21" s="18">
        <v>37246.800000000003</v>
      </c>
      <c r="D21" s="18">
        <v>33516.6</v>
      </c>
      <c r="E21" s="18">
        <v>24245.8</v>
      </c>
      <c r="F21" s="18">
        <v>20041.3</v>
      </c>
      <c r="G21" s="18">
        <v>4204.5</v>
      </c>
      <c r="H21" s="18">
        <v>6941.4</v>
      </c>
      <c r="I21" s="18">
        <v>2062.8000000000002</v>
      </c>
      <c r="J21" s="18">
        <v>266.7</v>
      </c>
      <c r="K21" s="19">
        <v>3730.2</v>
      </c>
      <c r="M21" s="16"/>
      <c r="N21" s="16"/>
    </row>
    <row r="22" spans="2:14" ht="19.350000000000001" customHeight="1" x14ac:dyDescent="0.2">
      <c r="B22" s="17">
        <v>2033</v>
      </c>
      <c r="C22" s="18">
        <v>37606.800000000003</v>
      </c>
      <c r="D22" s="18">
        <v>33840.1</v>
      </c>
      <c r="E22" s="18">
        <v>24562.3</v>
      </c>
      <c r="F22" s="18">
        <v>20308.3</v>
      </c>
      <c r="G22" s="18">
        <v>4254</v>
      </c>
      <c r="H22" s="18">
        <v>6940.3</v>
      </c>
      <c r="I22" s="18">
        <v>2066.6999999999998</v>
      </c>
      <c r="J22" s="18">
        <v>270.8</v>
      </c>
      <c r="K22" s="19">
        <v>3766.6</v>
      </c>
      <c r="M22" s="16"/>
      <c r="N22" s="16"/>
    </row>
    <row r="23" spans="2:14" ht="19.350000000000001" customHeight="1" x14ac:dyDescent="0.2">
      <c r="B23" s="17">
        <v>2034</v>
      </c>
      <c r="C23" s="18">
        <v>37955.9</v>
      </c>
      <c r="D23" s="18">
        <v>34154.1</v>
      </c>
      <c r="E23" s="18">
        <v>24875.1</v>
      </c>
      <c r="F23" s="18">
        <v>20568.3</v>
      </c>
      <c r="G23" s="18">
        <v>4306.7</v>
      </c>
      <c r="H23" s="18">
        <v>6934.7</v>
      </c>
      <c r="I23" s="18">
        <v>2069.3000000000002</v>
      </c>
      <c r="J23" s="18">
        <v>275</v>
      </c>
      <c r="K23" s="19">
        <v>3801.8</v>
      </c>
      <c r="M23" s="16"/>
      <c r="N23" s="16"/>
    </row>
    <row r="24" spans="2:14" ht="19.350000000000001" customHeight="1" x14ac:dyDescent="0.2">
      <c r="B24" s="17">
        <v>2035</v>
      </c>
      <c r="C24" s="18">
        <v>38293.300000000003</v>
      </c>
      <c r="D24" s="18">
        <v>34457.5</v>
      </c>
      <c r="E24" s="18">
        <v>25181.200000000001</v>
      </c>
      <c r="F24" s="18">
        <v>20824.900000000001</v>
      </c>
      <c r="G24" s="18">
        <v>4356.3</v>
      </c>
      <c r="H24" s="18">
        <v>6926</v>
      </c>
      <c r="I24" s="18">
        <v>2071.3000000000002</v>
      </c>
      <c r="J24" s="18">
        <v>279</v>
      </c>
      <c r="K24" s="19">
        <v>3835.8</v>
      </c>
      <c r="M24" s="16"/>
      <c r="N24" s="16"/>
    </row>
    <row r="25" spans="2:14" ht="19.350000000000001" customHeight="1" x14ac:dyDescent="0.2">
      <c r="B25" s="17">
        <v>2036</v>
      </c>
      <c r="C25" s="18">
        <v>38617.800000000003</v>
      </c>
      <c r="D25" s="18">
        <v>34749.4</v>
      </c>
      <c r="E25" s="18">
        <v>25479.8</v>
      </c>
      <c r="F25" s="18">
        <v>21075.3</v>
      </c>
      <c r="G25" s="18">
        <v>4404.5</v>
      </c>
      <c r="H25" s="18">
        <v>6914.3</v>
      </c>
      <c r="I25" s="18">
        <v>2072.4</v>
      </c>
      <c r="J25" s="18">
        <v>282.89999999999998</v>
      </c>
      <c r="K25" s="19">
        <v>3868.5</v>
      </c>
      <c r="M25" s="16"/>
      <c r="N25" s="16"/>
    </row>
    <row r="26" spans="2:14" ht="19.350000000000001" customHeight="1" x14ac:dyDescent="0.2">
      <c r="B26" s="17">
        <v>2037</v>
      </c>
      <c r="C26" s="18">
        <v>38930.300000000003</v>
      </c>
      <c r="D26" s="18">
        <v>35030.400000000001</v>
      </c>
      <c r="E26" s="18">
        <v>25772.2</v>
      </c>
      <c r="F26" s="18">
        <v>21320.5</v>
      </c>
      <c r="G26" s="18">
        <v>4451.7</v>
      </c>
      <c r="H26" s="18">
        <v>6898.7</v>
      </c>
      <c r="I26" s="18">
        <v>2072.6999999999998</v>
      </c>
      <c r="J26" s="18">
        <v>286.7</v>
      </c>
      <c r="K26" s="19">
        <v>3900</v>
      </c>
      <c r="M26" s="16"/>
      <c r="N26" s="16"/>
    </row>
    <row r="27" spans="2:14" ht="19.350000000000001" customHeight="1" x14ac:dyDescent="0.2">
      <c r="B27" s="17">
        <v>2038</v>
      </c>
      <c r="C27" s="18">
        <v>39228</v>
      </c>
      <c r="D27" s="18">
        <v>35297.9</v>
      </c>
      <c r="E27" s="18">
        <v>26056.9</v>
      </c>
      <c r="F27" s="18">
        <v>21560.1</v>
      </c>
      <c r="G27" s="18">
        <v>4496.8999999999996</v>
      </c>
      <c r="H27" s="18">
        <v>6878.8</v>
      </c>
      <c r="I27" s="18">
        <v>2071.6999999999998</v>
      </c>
      <c r="J27" s="18">
        <v>290.5</v>
      </c>
      <c r="K27" s="19">
        <v>3930.1</v>
      </c>
      <c r="M27" s="16"/>
      <c r="N27" s="16"/>
    </row>
    <row r="28" spans="2:14" ht="19.350000000000001" customHeight="1" x14ac:dyDescent="0.2">
      <c r="B28" s="17">
        <v>2039</v>
      </c>
      <c r="C28" s="18">
        <v>39513.5</v>
      </c>
      <c r="D28" s="18">
        <v>35554.6</v>
      </c>
      <c r="E28" s="18">
        <v>26334.3</v>
      </c>
      <c r="F28" s="18">
        <v>21793.9</v>
      </c>
      <c r="G28" s="18">
        <v>4540.3999999999996</v>
      </c>
      <c r="H28" s="18">
        <v>6856.2</v>
      </c>
      <c r="I28" s="18">
        <v>2069.9</v>
      </c>
      <c r="J28" s="18">
        <v>294.2</v>
      </c>
      <c r="K28" s="19">
        <v>3959</v>
      </c>
      <c r="M28" s="16"/>
      <c r="N28" s="16"/>
    </row>
    <row r="29" spans="2:14" ht="19.350000000000001" customHeight="1" x14ac:dyDescent="0.2">
      <c r="B29" s="17">
        <v>2040</v>
      </c>
      <c r="C29" s="18">
        <v>39784.9</v>
      </c>
      <c r="D29" s="18">
        <v>35798.5</v>
      </c>
      <c r="E29" s="18">
        <v>26604.1</v>
      </c>
      <c r="F29" s="18">
        <v>22022.5</v>
      </c>
      <c r="G29" s="18">
        <v>4581.6000000000004</v>
      </c>
      <c r="H29" s="18">
        <v>6829.7</v>
      </c>
      <c r="I29" s="18">
        <v>2066.9</v>
      </c>
      <c r="J29" s="18">
        <v>297.8</v>
      </c>
      <c r="K29" s="19">
        <v>3986.4</v>
      </c>
      <c r="M29" s="16"/>
      <c r="N29" s="16"/>
    </row>
    <row r="30" spans="2:14" ht="19.350000000000001" customHeight="1" x14ac:dyDescent="0.2">
      <c r="B30" s="17">
        <v>2041</v>
      </c>
      <c r="C30" s="18">
        <v>40044.6</v>
      </c>
      <c r="D30" s="18">
        <v>36031.9</v>
      </c>
      <c r="E30" s="18">
        <v>26867.200000000001</v>
      </c>
      <c r="F30" s="18">
        <v>22247.1</v>
      </c>
      <c r="G30" s="18">
        <v>4620.1000000000004</v>
      </c>
      <c r="H30" s="18">
        <v>6800.2</v>
      </c>
      <c r="I30" s="18">
        <v>2063.1</v>
      </c>
      <c r="J30" s="18">
        <v>301.39999999999998</v>
      </c>
      <c r="K30" s="19">
        <v>4012.7</v>
      </c>
      <c r="M30" s="16"/>
      <c r="N30" s="16"/>
    </row>
    <row r="31" spans="2:14" ht="19.350000000000001" customHeight="1" x14ac:dyDescent="0.2">
      <c r="B31" s="17">
        <v>2042</v>
      </c>
      <c r="C31" s="18">
        <v>40290.5</v>
      </c>
      <c r="D31" s="18">
        <v>36252.800000000003</v>
      </c>
      <c r="E31" s="18">
        <v>27122.2</v>
      </c>
      <c r="F31" s="18">
        <v>22466.6</v>
      </c>
      <c r="G31" s="18">
        <v>4655.6000000000004</v>
      </c>
      <c r="H31" s="18">
        <v>6767.2</v>
      </c>
      <c r="I31" s="18">
        <v>2058.3000000000002</v>
      </c>
      <c r="J31" s="18">
        <v>305</v>
      </c>
      <c r="K31" s="19">
        <v>4037.8</v>
      </c>
      <c r="M31" s="16"/>
      <c r="N31" s="16"/>
    </row>
    <row r="32" spans="2:14" ht="19.350000000000001" customHeight="1" x14ac:dyDescent="0.2">
      <c r="B32" s="17">
        <v>2043</v>
      </c>
      <c r="C32" s="18">
        <v>40525.300000000003</v>
      </c>
      <c r="D32" s="18">
        <v>36463.699999999997</v>
      </c>
      <c r="E32" s="18">
        <v>27371</v>
      </c>
      <c r="F32" s="18">
        <v>22681.200000000001</v>
      </c>
      <c r="G32" s="18">
        <v>4689.8999999999996</v>
      </c>
      <c r="H32" s="18">
        <v>6731.2</v>
      </c>
      <c r="I32" s="18">
        <v>2052.6999999999998</v>
      </c>
      <c r="J32" s="18">
        <v>308.7</v>
      </c>
      <c r="K32" s="19">
        <v>4061.6</v>
      </c>
      <c r="M32" s="16"/>
      <c r="N32" s="16"/>
    </row>
    <row r="33" spans="2:14" ht="19.350000000000001" customHeight="1" x14ac:dyDescent="0.2">
      <c r="B33" s="17">
        <v>2044</v>
      </c>
      <c r="C33" s="18">
        <v>40747.4</v>
      </c>
      <c r="D33" s="18">
        <v>36663.199999999997</v>
      </c>
      <c r="E33" s="18">
        <v>27612.7</v>
      </c>
      <c r="F33" s="18">
        <v>22891.3</v>
      </c>
      <c r="G33" s="18">
        <v>4721.3999999999996</v>
      </c>
      <c r="H33" s="18">
        <v>6691.9</v>
      </c>
      <c r="I33" s="18">
        <v>2046.2</v>
      </c>
      <c r="J33" s="18">
        <v>312.5</v>
      </c>
      <c r="K33" s="19">
        <v>4084.2</v>
      </c>
      <c r="M33" s="16"/>
      <c r="N33" s="16"/>
    </row>
    <row r="34" spans="2:14" ht="19.350000000000001" customHeight="1" x14ac:dyDescent="0.2">
      <c r="B34" s="17">
        <v>2045</v>
      </c>
      <c r="C34" s="18">
        <v>40957.1</v>
      </c>
      <c r="D34" s="18">
        <v>36851.599999999999</v>
      </c>
      <c r="E34" s="18">
        <v>27846.6</v>
      </c>
      <c r="F34" s="18">
        <v>23096.2</v>
      </c>
      <c r="G34" s="18">
        <v>4750.5</v>
      </c>
      <c r="H34" s="18">
        <v>6650</v>
      </c>
      <c r="I34" s="18">
        <v>2038.7</v>
      </c>
      <c r="J34" s="18">
        <v>316.3</v>
      </c>
      <c r="K34" s="19">
        <v>4105.5</v>
      </c>
      <c r="M34" s="16"/>
      <c r="N34" s="16"/>
    </row>
    <row r="35" spans="2:14" ht="19.350000000000001" customHeight="1" x14ac:dyDescent="0.2">
      <c r="B35" s="17">
        <v>2046</v>
      </c>
      <c r="C35" s="18">
        <v>41151.300000000003</v>
      </c>
      <c r="D35" s="18">
        <v>37026</v>
      </c>
      <c r="E35" s="18">
        <v>28071.7</v>
      </c>
      <c r="F35" s="18">
        <v>23294.400000000001</v>
      </c>
      <c r="G35" s="18">
        <v>4777.2</v>
      </c>
      <c r="H35" s="18">
        <v>6604.3</v>
      </c>
      <c r="I35" s="18">
        <v>2030</v>
      </c>
      <c r="J35" s="18">
        <v>320.10000000000002</v>
      </c>
      <c r="K35" s="19">
        <v>4125.3</v>
      </c>
      <c r="M35" s="16"/>
      <c r="N35" s="16"/>
    </row>
    <row r="36" spans="2:14" ht="19.350000000000001" customHeight="1" x14ac:dyDescent="0.2">
      <c r="B36" s="17">
        <v>2047</v>
      </c>
      <c r="C36" s="18">
        <v>41333.5</v>
      </c>
      <c r="D36" s="18">
        <v>37189.5</v>
      </c>
      <c r="E36" s="18">
        <v>28290.3</v>
      </c>
      <c r="F36" s="18">
        <v>23487.9</v>
      </c>
      <c r="G36" s="18">
        <v>4802.3999999999996</v>
      </c>
      <c r="H36" s="18">
        <v>6555.1</v>
      </c>
      <c r="I36" s="18">
        <v>2020.1</v>
      </c>
      <c r="J36" s="18">
        <v>324.10000000000002</v>
      </c>
      <c r="K36" s="19">
        <v>4144</v>
      </c>
      <c r="M36" s="16"/>
      <c r="N36" s="16"/>
    </row>
    <row r="37" spans="2:14" ht="19.350000000000001" customHeight="1" x14ac:dyDescent="0.2">
      <c r="B37" s="17">
        <v>2048</v>
      </c>
      <c r="C37" s="18">
        <v>41500.6</v>
      </c>
      <c r="D37" s="18">
        <v>37339.5</v>
      </c>
      <c r="E37" s="18">
        <v>28500.1</v>
      </c>
      <c r="F37" s="18">
        <v>23674.400000000001</v>
      </c>
      <c r="G37" s="18">
        <v>4825.8</v>
      </c>
      <c r="H37" s="18">
        <v>6502.2</v>
      </c>
      <c r="I37" s="18">
        <v>2008.9</v>
      </c>
      <c r="J37" s="18">
        <v>328.2</v>
      </c>
      <c r="K37" s="19">
        <v>4161.1000000000004</v>
      </c>
      <c r="M37" s="16"/>
      <c r="N37" s="16"/>
    </row>
    <row r="38" spans="2:14" ht="19.350000000000001" customHeight="1" x14ac:dyDescent="0.2">
      <c r="B38" s="17">
        <v>2049</v>
      </c>
      <c r="C38" s="18">
        <v>41654.800000000003</v>
      </c>
      <c r="D38" s="18">
        <v>37477.800000000003</v>
      </c>
      <c r="E38" s="18">
        <v>28702.2</v>
      </c>
      <c r="F38" s="18">
        <v>23855.599999999999</v>
      </c>
      <c r="G38" s="18">
        <v>4846.7</v>
      </c>
      <c r="H38" s="18">
        <v>6446.4</v>
      </c>
      <c r="I38" s="18">
        <v>1996.6</v>
      </c>
      <c r="J38" s="18">
        <v>332.6</v>
      </c>
      <c r="K38" s="19">
        <v>4177</v>
      </c>
      <c r="M38" s="16"/>
      <c r="N38" s="16"/>
    </row>
    <row r="39" spans="2:14" ht="19.350000000000001" customHeight="1" x14ac:dyDescent="0.2">
      <c r="B39" s="17">
        <v>2050</v>
      </c>
      <c r="C39" s="18">
        <v>41794.699999999997</v>
      </c>
      <c r="D39" s="18">
        <v>37603.199999999997</v>
      </c>
      <c r="E39" s="18">
        <v>28895.599999999999</v>
      </c>
      <c r="F39" s="18">
        <v>24030.400000000001</v>
      </c>
      <c r="G39" s="18">
        <v>4865.2</v>
      </c>
      <c r="H39" s="18">
        <v>6387.2</v>
      </c>
      <c r="I39" s="18">
        <v>1983.4</v>
      </c>
      <c r="J39" s="18">
        <v>337</v>
      </c>
      <c r="K39" s="19">
        <v>4191.5</v>
      </c>
      <c r="M39" s="16"/>
      <c r="N39" s="16"/>
    </row>
    <row r="40" spans="2:14" ht="19.350000000000001" customHeight="1" x14ac:dyDescent="0.2">
      <c r="B40" s="17">
        <v>2051</v>
      </c>
      <c r="C40" s="18">
        <v>41919.699999999997</v>
      </c>
      <c r="D40" s="18">
        <v>37718.5</v>
      </c>
      <c r="E40" s="18">
        <v>29082.400000000001</v>
      </c>
      <c r="F40" s="18">
        <v>24201</v>
      </c>
      <c r="G40" s="18">
        <v>4881.3</v>
      </c>
      <c r="H40" s="18">
        <v>6325.2</v>
      </c>
      <c r="I40" s="18">
        <v>1969.3</v>
      </c>
      <c r="J40" s="18">
        <v>341.6</v>
      </c>
      <c r="K40" s="19">
        <v>4201.2</v>
      </c>
      <c r="M40" s="16"/>
      <c r="N40" s="16"/>
    </row>
    <row r="41" spans="2:14" ht="19.350000000000001" customHeight="1" x14ac:dyDescent="0.2">
      <c r="B41" s="17">
        <v>2052</v>
      </c>
      <c r="C41" s="18">
        <v>42028.5</v>
      </c>
      <c r="D41" s="18">
        <v>37819.199999999997</v>
      </c>
      <c r="E41" s="18">
        <v>29259.1</v>
      </c>
      <c r="F41" s="18">
        <v>24364.6</v>
      </c>
      <c r="G41" s="18">
        <v>4894.5</v>
      </c>
      <c r="H41" s="18">
        <v>6259.5</v>
      </c>
      <c r="I41" s="18">
        <v>1954.2</v>
      </c>
      <c r="J41" s="18">
        <v>346.3</v>
      </c>
      <c r="K41" s="19">
        <v>4209.3999999999996</v>
      </c>
      <c r="M41" s="16"/>
      <c r="N41" s="16"/>
    </row>
    <row r="42" spans="2:14" ht="19.350000000000001" customHeight="1" x14ac:dyDescent="0.2">
      <c r="B42" s="17">
        <v>2053</v>
      </c>
      <c r="C42" s="18">
        <v>42124.3</v>
      </c>
      <c r="D42" s="18">
        <v>37908</v>
      </c>
      <c r="E42" s="18">
        <v>29427.8</v>
      </c>
      <c r="F42" s="18">
        <v>24522.6</v>
      </c>
      <c r="G42" s="18">
        <v>4905.2</v>
      </c>
      <c r="H42" s="18">
        <v>6191</v>
      </c>
      <c r="I42" s="18">
        <v>1938</v>
      </c>
      <c r="J42" s="18">
        <v>351.2</v>
      </c>
      <c r="K42" s="19">
        <v>4216.3</v>
      </c>
      <c r="M42" s="16"/>
      <c r="N42" s="16"/>
    </row>
    <row r="43" spans="2:14" ht="19.350000000000001" customHeight="1" x14ac:dyDescent="0.2">
      <c r="B43" s="17">
        <v>2054</v>
      </c>
      <c r="C43" s="18">
        <v>42203.7</v>
      </c>
      <c r="D43" s="18">
        <v>37982.199999999997</v>
      </c>
      <c r="E43" s="18">
        <v>29586.400000000001</v>
      </c>
      <c r="F43" s="18">
        <v>24673.200000000001</v>
      </c>
      <c r="G43" s="18">
        <v>4913.2</v>
      </c>
      <c r="H43" s="18">
        <v>6118.9</v>
      </c>
      <c r="I43" s="18">
        <v>1920.8</v>
      </c>
      <c r="J43" s="18">
        <v>356.2</v>
      </c>
      <c r="K43" s="19">
        <v>4221.5</v>
      </c>
      <c r="M43" s="16"/>
      <c r="N43" s="16"/>
    </row>
    <row r="44" spans="2:14" ht="19.350000000000001" customHeight="1" x14ac:dyDescent="0.2">
      <c r="B44" s="17">
        <v>2055</v>
      </c>
      <c r="C44" s="18">
        <v>42271.1</v>
      </c>
      <c r="D44" s="18">
        <v>38045.5</v>
      </c>
      <c r="E44" s="18">
        <v>29737.5</v>
      </c>
      <c r="F44" s="18">
        <v>24818.9</v>
      </c>
      <c r="G44" s="18">
        <v>4918.6000000000004</v>
      </c>
      <c r="H44" s="18">
        <v>6044.1</v>
      </c>
      <c r="I44" s="18">
        <v>1902.6</v>
      </c>
      <c r="J44" s="18">
        <v>361.3</v>
      </c>
      <c r="K44" s="19">
        <v>4225.5</v>
      </c>
      <c r="M44" s="16"/>
      <c r="N44" s="16"/>
    </row>
    <row r="45" spans="2:14" ht="19.350000000000001" customHeight="1" x14ac:dyDescent="0.2">
      <c r="B45" s="17">
        <v>2056</v>
      </c>
      <c r="C45" s="18">
        <v>42320.5</v>
      </c>
      <c r="D45" s="18">
        <v>38092.800000000003</v>
      </c>
      <c r="E45" s="18">
        <v>29877.1</v>
      </c>
      <c r="F45" s="18">
        <v>24955.9</v>
      </c>
      <c r="G45" s="18">
        <v>4921.2</v>
      </c>
      <c r="H45" s="18">
        <v>5965.9</v>
      </c>
      <c r="I45" s="18">
        <v>1883.4</v>
      </c>
      <c r="J45" s="18">
        <v>366.5</v>
      </c>
      <c r="K45" s="19">
        <v>4227.7</v>
      </c>
      <c r="M45" s="16"/>
      <c r="N45" s="16"/>
    </row>
    <row r="46" spans="2:14" ht="19.350000000000001" customHeight="1" x14ac:dyDescent="0.2">
      <c r="B46" s="17">
        <v>2057</v>
      </c>
      <c r="C46" s="18">
        <v>42356.1</v>
      </c>
      <c r="D46" s="18">
        <v>38127.300000000003</v>
      </c>
      <c r="E46" s="18">
        <v>30006.9</v>
      </c>
      <c r="F46" s="18">
        <v>25085.9</v>
      </c>
      <c r="G46" s="18">
        <v>4921.1000000000004</v>
      </c>
      <c r="H46" s="18">
        <v>5885.3</v>
      </c>
      <c r="I46" s="18">
        <v>1863.3</v>
      </c>
      <c r="J46" s="18">
        <v>371.7</v>
      </c>
      <c r="K46" s="19">
        <v>4228.8</v>
      </c>
      <c r="M46" s="16"/>
      <c r="N46" s="16"/>
    </row>
    <row r="47" spans="2:14" ht="19.350000000000001" customHeight="1" x14ac:dyDescent="0.2">
      <c r="B47" s="17">
        <v>2058</v>
      </c>
      <c r="C47" s="18">
        <v>42375</v>
      </c>
      <c r="D47" s="18">
        <v>38146.800000000003</v>
      </c>
      <c r="E47" s="18">
        <v>30125.1</v>
      </c>
      <c r="F47" s="18">
        <v>25207.200000000001</v>
      </c>
      <c r="G47" s="18">
        <v>4917.8999999999996</v>
      </c>
      <c r="H47" s="18">
        <v>5802.3</v>
      </c>
      <c r="I47" s="18">
        <v>1842.4</v>
      </c>
      <c r="J47" s="18">
        <v>377</v>
      </c>
      <c r="K47" s="19">
        <v>4228.2</v>
      </c>
      <c r="M47" s="16"/>
      <c r="N47" s="16"/>
    </row>
    <row r="48" spans="2:14" ht="19.350000000000001" customHeight="1" x14ac:dyDescent="0.2">
      <c r="B48" s="17">
        <v>2059</v>
      </c>
      <c r="C48" s="18">
        <v>42379.6</v>
      </c>
      <c r="D48" s="18">
        <v>38153.300000000003</v>
      </c>
      <c r="E48" s="18">
        <v>30233.7</v>
      </c>
      <c r="F48" s="18">
        <v>25321.4</v>
      </c>
      <c r="G48" s="18">
        <v>4912.3</v>
      </c>
      <c r="H48" s="18">
        <v>5716.8</v>
      </c>
      <c r="I48" s="18">
        <v>1820.6</v>
      </c>
      <c r="J48" s="18">
        <v>382.2</v>
      </c>
      <c r="K48" s="19">
        <v>4226.3</v>
      </c>
      <c r="M48" s="16"/>
      <c r="N48" s="16"/>
    </row>
    <row r="49" spans="2:14" ht="19.350000000000001" customHeight="1" x14ac:dyDescent="0.2">
      <c r="B49" s="17">
        <v>2060</v>
      </c>
      <c r="C49" s="18">
        <v>42368</v>
      </c>
      <c r="D49" s="18">
        <v>38145.300000000003</v>
      </c>
      <c r="E49" s="18">
        <v>30330.6</v>
      </c>
      <c r="F49" s="18">
        <v>25427.200000000001</v>
      </c>
      <c r="G49" s="18">
        <v>4903.3999999999996</v>
      </c>
      <c r="H49" s="18">
        <v>5629.1</v>
      </c>
      <c r="I49" s="18">
        <v>1798</v>
      </c>
      <c r="J49" s="18">
        <v>387.6</v>
      </c>
      <c r="K49" s="19">
        <v>4222.7</v>
      </c>
      <c r="M49" s="16"/>
      <c r="N49" s="16"/>
    </row>
    <row r="50" spans="2:14" ht="8.1" customHeight="1" x14ac:dyDescent="0.2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52" priority="3" stopIfTrue="1" operator="lessThan">
      <formula>0</formula>
    </cfRule>
  </conditionalFormatting>
  <conditionalFormatting sqref="B4:C4">
    <cfRule type="cellIs" dxfId="151" priority="2" stopIfTrue="1" operator="lessThan">
      <formula>0</formula>
    </cfRule>
  </conditionalFormatting>
  <conditionalFormatting sqref="K4">
    <cfRule type="cellIs" dxfId="15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7889-E967-4758-9E82-B40117A4AC12}">
  <sheetPr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31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32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1792.5</v>
      </c>
      <c r="D9" s="14">
        <v>1757.2</v>
      </c>
      <c r="E9" s="14">
        <v>1696.8</v>
      </c>
      <c r="F9" s="14">
        <v>1671.4</v>
      </c>
      <c r="G9" s="14">
        <v>25.4</v>
      </c>
      <c r="H9" s="14">
        <v>44.7</v>
      </c>
      <c r="I9" s="14">
        <v>4.7</v>
      </c>
      <c r="J9" s="14">
        <v>11</v>
      </c>
      <c r="K9" s="15">
        <v>35.299999999999997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1812.3</v>
      </c>
      <c r="D10" s="18">
        <v>1777.3</v>
      </c>
      <c r="E10" s="18">
        <v>1716.9</v>
      </c>
      <c r="F10" s="18">
        <v>1695</v>
      </c>
      <c r="G10" s="18">
        <v>21.9</v>
      </c>
      <c r="H10" s="18">
        <v>44.7</v>
      </c>
      <c r="I10" s="18">
        <v>4.8</v>
      </c>
      <c r="J10" s="18">
        <v>11</v>
      </c>
      <c r="K10" s="19">
        <v>35</v>
      </c>
      <c r="M10" s="6"/>
      <c r="N10" s="6"/>
    </row>
    <row r="11" spans="2:15" ht="19.350000000000001" customHeight="1" x14ac:dyDescent="0.2">
      <c r="B11" s="17">
        <v>2022</v>
      </c>
      <c r="C11" s="18">
        <v>1830.6</v>
      </c>
      <c r="D11" s="18">
        <v>1796.5</v>
      </c>
      <c r="E11" s="18">
        <v>1736.3</v>
      </c>
      <c r="F11" s="18">
        <v>1714.1</v>
      </c>
      <c r="G11" s="18">
        <v>22.2</v>
      </c>
      <c r="H11" s="18">
        <v>44.5</v>
      </c>
      <c r="I11" s="18">
        <v>4.8</v>
      </c>
      <c r="J11" s="18">
        <v>11</v>
      </c>
      <c r="K11" s="19">
        <v>34.1</v>
      </c>
      <c r="M11" s="6"/>
      <c r="N11" s="6"/>
    </row>
    <row r="12" spans="2:15" ht="19.350000000000001" customHeight="1" x14ac:dyDescent="0.2">
      <c r="B12" s="17">
        <v>2023</v>
      </c>
      <c r="C12" s="18">
        <v>1859.8</v>
      </c>
      <c r="D12" s="18">
        <v>1819.4</v>
      </c>
      <c r="E12" s="18">
        <v>1759.3</v>
      </c>
      <c r="F12" s="18">
        <v>1736.8</v>
      </c>
      <c r="G12" s="18">
        <v>22.5</v>
      </c>
      <c r="H12" s="18">
        <v>44.3</v>
      </c>
      <c r="I12" s="18">
        <v>4.8</v>
      </c>
      <c r="J12" s="18">
        <v>11</v>
      </c>
      <c r="K12" s="19">
        <v>40.299999999999997</v>
      </c>
      <c r="M12" s="6"/>
      <c r="N12" s="6"/>
    </row>
    <row r="13" spans="2:15" ht="19.350000000000001" customHeight="1" x14ac:dyDescent="0.2">
      <c r="B13" s="17" t="s">
        <v>118</v>
      </c>
      <c r="C13" s="18">
        <v>1888.5</v>
      </c>
      <c r="D13" s="18">
        <v>1841.4</v>
      </c>
      <c r="E13" s="18">
        <v>1781.5</v>
      </c>
      <c r="F13" s="18">
        <v>1758.7</v>
      </c>
      <c r="G13" s="18">
        <v>22.8</v>
      </c>
      <c r="H13" s="18">
        <v>44.2</v>
      </c>
      <c r="I13" s="18">
        <v>4.7</v>
      </c>
      <c r="J13" s="18">
        <v>11</v>
      </c>
      <c r="K13" s="19">
        <v>47.1</v>
      </c>
      <c r="M13" s="6"/>
      <c r="N13" s="6"/>
    </row>
    <row r="14" spans="2:15" ht="19.350000000000001" customHeight="1" x14ac:dyDescent="0.2">
      <c r="B14" s="17">
        <v>2025</v>
      </c>
      <c r="C14" s="18">
        <v>1928.3</v>
      </c>
      <c r="D14" s="18">
        <v>1884.1</v>
      </c>
      <c r="E14" s="18">
        <v>1823.9</v>
      </c>
      <c r="F14" s="18">
        <v>1800.6</v>
      </c>
      <c r="G14" s="18">
        <v>23.3</v>
      </c>
      <c r="H14" s="18">
        <v>44.4</v>
      </c>
      <c r="I14" s="18">
        <v>4.8</v>
      </c>
      <c r="J14" s="18">
        <v>11</v>
      </c>
      <c r="K14" s="19">
        <v>44.2</v>
      </c>
      <c r="M14" s="6"/>
      <c r="N14" s="6"/>
    </row>
    <row r="15" spans="2:15" ht="19.350000000000001" customHeight="1" x14ac:dyDescent="0.2">
      <c r="B15" s="17">
        <v>2026</v>
      </c>
      <c r="C15" s="18">
        <v>1969.3</v>
      </c>
      <c r="D15" s="18">
        <v>1925</v>
      </c>
      <c r="E15" s="18">
        <v>1864.6</v>
      </c>
      <c r="F15" s="18">
        <v>1840.9</v>
      </c>
      <c r="G15" s="18">
        <v>23.7</v>
      </c>
      <c r="H15" s="18">
        <v>44.5</v>
      </c>
      <c r="I15" s="18">
        <v>4.8</v>
      </c>
      <c r="J15" s="18">
        <v>11</v>
      </c>
      <c r="K15" s="19">
        <v>44.4</v>
      </c>
      <c r="M15" s="6"/>
      <c r="N15" s="6"/>
    </row>
    <row r="16" spans="2:15" ht="19.350000000000001" customHeight="1" x14ac:dyDescent="0.2">
      <c r="B16" s="17">
        <v>2027</v>
      </c>
      <c r="C16" s="18">
        <v>2011.6</v>
      </c>
      <c r="D16" s="18">
        <v>1967.2</v>
      </c>
      <c r="E16" s="18">
        <v>1906.7</v>
      </c>
      <c r="F16" s="18">
        <v>1882.5</v>
      </c>
      <c r="G16" s="18">
        <v>24.2</v>
      </c>
      <c r="H16" s="18">
        <v>44.6</v>
      </c>
      <c r="I16" s="18">
        <v>4.8</v>
      </c>
      <c r="J16" s="18">
        <v>11</v>
      </c>
      <c r="K16" s="19">
        <v>44.5</v>
      </c>
      <c r="M16" s="6"/>
      <c r="N16" s="6"/>
    </row>
    <row r="17" spans="2:14" ht="19.350000000000001" customHeight="1" x14ac:dyDescent="0.2">
      <c r="B17" s="17">
        <v>2028</v>
      </c>
      <c r="C17" s="18">
        <v>2055.1</v>
      </c>
      <c r="D17" s="18">
        <v>2005.3</v>
      </c>
      <c r="E17" s="18">
        <v>1944.9</v>
      </c>
      <c r="F17" s="18">
        <v>1920.3</v>
      </c>
      <c r="G17" s="18">
        <v>24.6</v>
      </c>
      <c r="H17" s="18">
        <v>44.6</v>
      </c>
      <c r="I17" s="18">
        <v>4.8</v>
      </c>
      <c r="J17" s="18">
        <v>11</v>
      </c>
      <c r="K17" s="19">
        <v>49.7</v>
      </c>
      <c r="M17" s="6"/>
      <c r="N17" s="6"/>
    </row>
    <row r="18" spans="2:14" ht="19.350000000000001" customHeight="1" x14ac:dyDescent="0.2">
      <c r="B18" s="17">
        <v>2029</v>
      </c>
      <c r="C18" s="18">
        <v>2100</v>
      </c>
      <c r="D18" s="18">
        <v>2050.1</v>
      </c>
      <c r="E18" s="18">
        <v>1989.6</v>
      </c>
      <c r="F18" s="18">
        <v>1964.5</v>
      </c>
      <c r="G18" s="18">
        <v>25.1</v>
      </c>
      <c r="H18" s="18">
        <v>44.7</v>
      </c>
      <c r="I18" s="18">
        <v>4.9000000000000004</v>
      </c>
      <c r="J18" s="18">
        <v>11</v>
      </c>
      <c r="K18" s="19">
        <v>49.9</v>
      </c>
      <c r="M18" s="6"/>
      <c r="N18" s="6"/>
    </row>
    <row r="19" spans="2:14" ht="19.350000000000001" customHeight="1" x14ac:dyDescent="0.2">
      <c r="B19" s="17">
        <v>2030</v>
      </c>
      <c r="C19" s="18">
        <v>2146.1999999999998</v>
      </c>
      <c r="D19" s="18">
        <v>2096</v>
      </c>
      <c r="E19" s="18">
        <v>2035.4</v>
      </c>
      <c r="F19" s="18">
        <v>2009.7</v>
      </c>
      <c r="G19" s="18">
        <v>25.6</v>
      </c>
      <c r="H19" s="18">
        <v>44.7</v>
      </c>
      <c r="I19" s="18">
        <v>4.9000000000000004</v>
      </c>
      <c r="J19" s="18">
        <v>11</v>
      </c>
      <c r="K19" s="19">
        <v>50.3</v>
      </c>
      <c r="M19" s="6"/>
      <c r="N19" s="6"/>
    </row>
    <row r="20" spans="2:14" ht="19.350000000000001" customHeight="1" x14ac:dyDescent="0.2">
      <c r="B20" s="17">
        <v>2031</v>
      </c>
      <c r="C20" s="18">
        <v>2193</v>
      </c>
      <c r="D20" s="18">
        <v>2142.5</v>
      </c>
      <c r="E20" s="18">
        <v>2081.8000000000002</v>
      </c>
      <c r="F20" s="18">
        <v>2055.6</v>
      </c>
      <c r="G20" s="18">
        <v>26.2</v>
      </c>
      <c r="H20" s="18">
        <v>44.8</v>
      </c>
      <c r="I20" s="18">
        <v>4.9000000000000004</v>
      </c>
      <c r="J20" s="18">
        <v>11</v>
      </c>
      <c r="K20" s="19">
        <v>50.5</v>
      </c>
      <c r="M20" s="6"/>
      <c r="N20" s="6"/>
    </row>
    <row r="21" spans="2:14" ht="19.350000000000001" customHeight="1" x14ac:dyDescent="0.2">
      <c r="B21" s="17">
        <v>2032</v>
      </c>
      <c r="C21" s="18">
        <v>2240.1</v>
      </c>
      <c r="D21" s="18">
        <v>2189.5</v>
      </c>
      <c r="E21" s="18">
        <v>2128.6999999999998</v>
      </c>
      <c r="F21" s="18">
        <v>2102</v>
      </c>
      <c r="G21" s="18">
        <v>26.7</v>
      </c>
      <c r="H21" s="18">
        <v>44.8</v>
      </c>
      <c r="I21" s="18">
        <v>4.9000000000000004</v>
      </c>
      <c r="J21" s="18">
        <v>11</v>
      </c>
      <c r="K21" s="19">
        <v>50.7</v>
      </c>
      <c r="M21" s="6"/>
      <c r="N21" s="6"/>
    </row>
    <row r="22" spans="2:14" ht="19.350000000000001" customHeight="1" x14ac:dyDescent="0.2">
      <c r="B22" s="17">
        <v>2033</v>
      </c>
      <c r="C22" s="18">
        <v>2287.6</v>
      </c>
      <c r="D22" s="18">
        <v>2236.8000000000002</v>
      </c>
      <c r="E22" s="18">
        <v>2176</v>
      </c>
      <c r="F22" s="18">
        <v>2148.8000000000002</v>
      </c>
      <c r="G22" s="18">
        <v>27.3</v>
      </c>
      <c r="H22" s="18">
        <v>44.9</v>
      </c>
      <c r="I22" s="18">
        <v>4.9000000000000004</v>
      </c>
      <c r="J22" s="18">
        <v>10.9</v>
      </c>
      <c r="K22" s="19">
        <v>50.8</v>
      </c>
      <c r="M22" s="6"/>
      <c r="N22" s="6"/>
    </row>
    <row r="23" spans="2:14" ht="19.350000000000001" customHeight="1" x14ac:dyDescent="0.2">
      <c r="B23" s="17">
        <v>2034</v>
      </c>
      <c r="C23" s="18">
        <v>2335.3000000000002</v>
      </c>
      <c r="D23" s="18">
        <v>2284.1999999999998</v>
      </c>
      <c r="E23" s="18">
        <v>2223.5</v>
      </c>
      <c r="F23" s="18">
        <v>2195.6999999999998</v>
      </c>
      <c r="G23" s="18">
        <v>27.8</v>
      </c>
      <c r="H23" s="18">
        <v>44.9</v>
      </c>
      <c r="I23" s="18">
        <v>4.9000000000000004</v>
      </c>
      <c r="J23" s="18">
        <v>10.9</v>
      </c>
      <c r="K23" s="19">
        <v>51.1</v>
      </c>
      <c r="M23" s="6"/>
      <c r="N23" s="6"/>
    </row>
    <row r="24" spans="2:14" ht="19.350000000000001" customHeight="1" x14ac:dyDescent="0.2">
      <c r="B24" s="17">
        <v>2035</v>
      </c>
      <c r="C24" s="18">
        <v>2383.1999999999998</v>
      </c>
      <c r="D24" s="18">
        <v>2332</v>
      </c>
      <c r="E24" s="18">
        <v>2271.3000000000002</v>
      </c>
      <c r="F24" s="18">
        <v>2242.9</v>
      </c>
      <c r="G24" s="18">
        <v>28.4</v>
      </c>
      <c r="H24" s="18">
        <v>44.9</v>
      </c>
      <c r="I24" s="18">
        <v>4.9000000000000004</v>
      </c>
      <c r="J24" s="18">
        <v>10.9</v>
      </c>
      <c r="K24" s="19">
        <v>51.2</v>
      </c>
      <c r="M24" s="6"/>
      <c r="N24" s="6"/>
    </row>
    <row r="25" spans="2:14" ht="19.350000000000001" customHeight="1" x14ac:dyDescent="0.2">
      <c r="B25" s="17">
        <v>2036</v>
      </c>
      <c r="C25" s="18">
        <v>2431.1</v>
      </c>
      <c r="D25" s="18">
        <v>2379.1999999999998</v>
      </c>
      <c r="E25" s="18">
        <v>2318.5</v>
      </c>
      <c r="F25" s="18">
        <v>2289.6</v>
      </c>
      <c r="G25" s="18">
        <v>29</v>
      </c>
      <c r="H25" s="18">
        <v>44.9</v>
      </c>
      <c r="I25" s="18">
        <v>4.9000000000000004</v>
      </c>
      <c r="J25" s="18">
        <v>10.9</v>
      </c>
      <c r="K25" s="19">
        <v>51.9</v>
      </c>
      <c r="M25" s="6"/>
      <c r="N25" s="6"/>
    </row>
    <row r="26" spans="2:14" ht="19.350000000000001" customHeight="1" x14ac:dyDescent="0.2">
      <c r="B26" s="17">
        <v>2037</v>
      </c>
      <c r="C26" s="18">
        <v>2478.9</v>
      </c>
      <c r="D26" s="18">
        <v>2426.5</v>
      </c>
      <c r="E26" s="18">
        <v>2365.9</v>
      </c>
      <c r="F26" s="18">
        <v>2336.3000000000002</v>
      </c>
      <c r="G26" s="18">
        <v>29.6</v>
      </c>
      <c r="H26" s="18">
        <v>44.8</v>
      </c>
      <c r="I26" s="18">
        <v>4.9000000000000004</v>
      </c>
      <c r="J26" s="18">
        <v>10.9</v>
      </c>
      <c r="K26" s="19">
        <v>52.4</v>
      </c>
      <c r="M26" s="6"/>
      <c r="N26" s="6"/>
    </row>
    <row r="27" spans="2:14" ht="19.350000000000001" customHeight="1" x14ac:dyDescent="0.2">
      <c r="B27" s="17">
        <v>2038</v>
      </c>
      <c r="C27" s="18">
        <v>2526.1999999999998</v>
      </c>
      <c r="D27" s="18">
        <v>2473.3000000000002</v>
      </c>
      <c r="E27" s="18">
        <v>2412.8000000000002</v>
      </c>
      <c r="F27" s="18">
        <v>2382.6</v>
      </c>
      <c r="G27" s="18">
        <v>30.1</v>
      </c>
      <c r="H27" s="18">
        <v>44.8</v>
      </c>
      <c r="I27" s="18">
        <v>4.9000000000000004</v>
      </c>
      <c r="J27" s="18">
        <v>10.8</v>
      </c>
      <c r="K27" s="19">
        <v>52.8</v>
      </c>
      <c r="M27" s="6"/>
      <c r="N27" s="6"/>
    </row>
    <row r="28" spans="2:14" ht="19.350000000000001" customHeight="1" x14ac:dyDescent="0.2">
      <c r="B28" s="17">
        <v>2039</v>
      </c>
      <c r="C28" s="18">
        <v>2573</v>
      </c>
      <c r="D28" s="18">
        <v>2519.8000000000002</v>
      </c>
      <c r="E28" s="18">
        <v>2459.3000000000002</v>
      </c>
      <c r="F28" s="18">
        <v>2428.6</v>
      </c>
      <c r="G28" s="18">
        <v>30.7</v>
      </c>
      <c r="H28" s="18">
        <v>44.7</v>
      </c>
      <c r="I28" s="18">
        <v>4.9000000000000004</v>
      </c>
      <c r="J28" s="18">
        <v>10.8</v>
      </c>
      <c r="K28" s="19">
        <v>53.3</v>
      </c>
      <c r="M28" s="6"/>
      <c r="N28" s="6"/>
    </row>
    <row r="29" spans="2:14" ht="19.350000000000001" customHeight="1" x14ac:dyDescent="0.2">
      <c r="B29" s="17">
        <v>2040</v>
      </c>
      <c r="C29" s="18">
        <v>2619.6</v>
      </c>
      <c r="D29" s="18">
        <v>2566</v>
      </c>
      <c r="E29" s="18">
        <v>2505.6999999999998</v>
      </c>
      <c r="F29" s="18">
        <v>2474.4</v>
      </c>
      <c r="G29" s="18">
        <v>31.3</v>
      </c>
      <c r="H29" s="18">
        <v>44.6</v>
      </c>
      <c r="I29" s="18">
        <v>4.9000000000000004</v>
      </c>
      <c r="J29" s="18">
        <v>10.8</v>
      </c>
      <c r="K29" s="19">
        <v>53.6</v>
      </c>
      <c r="M29" s="6"/>
      <c r="N29" s="6"/>
    </row>
    <row r="30" spans="2:14" ht="19.350000000000001" customHeight="1" x14ac:dyDescent="0.2">
      <c r="B30" s="17">
        <v>2041</v>
      </c>
      <c r="C30" s="18">
        <v>2665.9</v>
      </c>
      <c r="D30" s="18">
        <v>2611.8000000000002</v>
      </c>
      <c r="E30" s="18">
        <v>2551.6</v>
      </c>
      <c r="F30" s="18">
        <v>2519.6999999999998</v>
      </c>
      <c r="G30" s="18">
        <v>31.9</v>
      </c>
      <c r="H30" s="18">
        <v>44.5</v>
      </c>
      <c r="I30" s="18">
        <v>4.9000000000000004</v>
      </c>
      <c r="J30" s="18">
        <v>10.7</v>
      </c>
      <c r="K30" s="19">
        <v>54.1</v>
      </c>
      <c r="M30" s="6"/>
      <c r="N30" s="6"/>
    </row>
    <row r="31" spans="2:14" ht="19.350000000000001" customHeight="1" x14ac:dyDescent="0.2">
      <c r="B31" s="17">
        <v>2042</v>
      </c>
      <c r="C31" s="18">
        <v>2711.7</v>
      </c>
      <c r="D31" s="18">
        <v>2656.7</v>
      </c>
      <c r="E31" s="18">
        <v>2596.6999999999998</v>
      </c>
      <c r="F31" s="18">
        <v>2564.1999999999998</v>
      </c>
      <c r="G31" s="18">
        <v>32.5</v>
      </c>
      <c r="H31" s="18">
        <v>44.4</v>
      </c>
      <c r="I31" s="18">
        <v>4.9000000000000004</v>
      </c>
      <c r="J31" s="18">
        <v>10.7</v>
      </c>
      <c r="K31" s="19">
        <v>55</v>
      </c>
      <c r="M31" s="6"/>
      <c r="N31" s="6"/>
    </row>
    <row r="32" spans="2:14" ht="19.350000000000001" customHeight="1" x14ac:dyDescent="0.2">
      <c r="B32" s="17">
        <v>2043</v>
      </c>
      <c r="C32" s="18">
        <v>2757.1</v>
      </c>
      <c r="D32" s="18">
        <v>2701.2</v>
      </c>
      <c r="E32" s="18">
        <v>2641.3</v>
      </c>
      <c r="F32" s="18">
        <v>2608.1999999999998</v>
      </c>
      <c r="G32" s="18">
        <v>33.1</v>
      </c>
      <c r="H32" s="18">
        <v>44.3</v>
      </c>
      <c r="I32" s="18">
        <v>4.9000000000000004</v>
      </c>
      <c r="J32" s="18">
        <v>10.6</v>
      </c>
      <c r="K32" s="19">
        <v>55.9</v>
      </c>
      <c r="M32" s="6"/>
      <c r="N32" s="6"/>
    </row>
    <row r="33" spans="2:14" ht="19.350000000000001" customHeight="1" x14ac:dyDescent="0.2">
      <c r="B33" s="17">
        <v>2044</v>
      </c>
      <c r="C33" s="18">
        <v>2801.9</v>
      </c>
      <c r="D33" s="18">
        <v>2745</v>
      </c>
      <c r="E33" s="18">
        <v>2685.4</v>
      </c>
      <c r="F33" s="18">
        <v>2651.7</v>
      </c>
      <c r="G33" s="18">
        <v>33.700000000000003</v>
      </c>
      <c r="H33" s="18">
        <v>44.2</v>
      </c>
      <c r="I33" s="18">
        <v>4.9000000000000004</v>
      </c>
      <c r="J33" s="18">
        <v>10.6</v>
      </c>
      <c r="K33" s="19">
        <v>56.8</v>
      </c>
      <c r="M33" s="6"/>
      <c r="N33" s="6"/>
    </row>
    <row r="34" spans="2:14" ht="19.350000000000001" customHeight="1" x14ac:dyDescent="0.2">
      <c r="B34" s="17">
        <v>2045</v>
      </c>
      <c r="C34" s="18">
        <v>2846.3</v>
      </c>
      <c r="D34" s="18">
        <v>2788.6</v>
      </c>
      <c r="E34" s="18">
        <v>2729.2</v>
      </c>
      <c r="F34" s="18">
        <v>2694.9</v>
      </c>
      <c r="G34" s="18">
        <v>34.200000000000003</v>
      </c>
      <c r="H34" s="18">
        <v>44</v>
      </c>
      <c r="I34" s="18">
        <v>4.9000000000000004</v>
      </c>
      <c r="J34" s="18">
        <v>10.5</v>
      </c>
      <c r="K34" s="19">
        <v>57.7</v>
      </c>
      <c r="M34" s="6"/>
      <c r="N34" s="6"/>
    </row>
    <row r="35" spans="2:14" ht="19.350000000000001" customHeight="1" x14ac:dyDescent="0.2">
      <c r="B35" s="17">
        <v>2046</v>
      </c>
      <c r="C35" s="18">
        <v>2890.1</v>
      </c>
      <c r="D35" s="18">
        <v>2831.7</v>
      </c>
      <c r="E35" s="18">
        <v>2772.5</v>
      </c>
      <c r="F35" s="18">
        <v>2737.7</v>
      </c>
      <c r="G35" s="18">
        <v>34.799999999999997</v>
      </c>
      <c r="H35" s="18">
        <v>43.8</v>
      </c>
      <c r="I35" s="18">
        <v>4.8</v>
      </c>
      <c r="J35" s="18">
        <v>10.5</v>
      </c>
      <c r="K35" s="19">
        <v>58.5</v>
      </c>
      <c r="M35" s="6"/>
      <c r="N35" s="6"/>
    </row>
    <row r="36" spans="2:14" ht="19.350000000000001" customHeight="1" x14ac:dyDescent="0.2">
      <c r="B36" s="17">
        <v>2047</v>
      </c>
      <c r="C36" s="18">
        <v>2933.9</v>
      </c>
      <c r="D36" s="18">
        <v>2875.3</v>
      </c>
      <c r="E36" s="18">
        <v>2816.4</v>
      </c>
      <c r="F36" s="18">
        <v>2781.1</v>
      </c>
      <c r="G36" s="18">
        <v>35.4</v>
      </c>
      <c r="H36" s="18">
        <v>43.7</v>
      </c>
      <c r="I36" s="18">
        <v>4.8</v>
      </c>
      <c r="J36" s="18">
        <v>10.4</v>
      </c>
      <c r="K36" s="19">
        <v>58.5</v>
      </c>
      <c r="M36" s="6"/>
      <c r="N36" s="6"/>
    </row>
    <row r="37" spans="2:14" ht="19.350000000000001" customHeight="1" x14ac:dyDescent="0.2">
      <c r="B37" s="17">
        <v>2048</v>
      </c>
      <c r="C37" s="18">
        <v>2977.2</v>
      </c>
      <c r="D37" s="18">
        <v>2918.5</v>
      </c>
      <c r="E37" s="18">
        <v>2859.9</v>
      </c>
      <c r="F37" s="18">
        <v>2824</v>
      </c>
      <c r="G37" s="18">
        <v>35.9</v>
      </c>
      <c r="H37" s="18">
        <v>43.5</v>
      </c>
      <c r="I37" s="18">
        <v>4.8</v>
      </c>
      <c r="J37" s="18">
        <v>10.3</v>
      </c>
      <c r="K37" s="19">
        <v>58.7</v>
      </c>
      <c r="M37" s="6"/>
      <c r="N37" s="6"/>
    </row>
    <row r="38" spans="2:14" ht="19.350000000000001" customHeight="1" x14ac:dyDescent="0.2">
      <c r="B38" s="17">
        <v>2049</v>
      </c>
      <c r="C38" s="18">
        <v>3020.2</v>
      </c>
      <c r="D38" s="18">
        <v>2961.5</v>
      </c>
      <c r="E38" s="18">
        <v>2903.2</v>
      </c>
      <c r="F38" s="18">
        <v>2866.7</v>
      </c>
      <c r="G38" s="18">
        <v>36.5</v>
      </c>
      <c r="H38" s="18">
        <v>43.3</v>
      </c>
      <c r="I38" s="18">
        <v>4.8</v>
      </c>
      <c r="J38" s="18">
        <v>10.3</v>
      </c>
      <c r="K38" s="19">
        <v>58.7</v>
      </c>
      <c r="M38" s="6"/>
      <c r="N38" s="6"/>
    </row>
    <row r="39" spans="2:14" ht="19.350000000000001" customHeight="1" x14ac:dyDescent="0.2">
      <c r="B39" s="17">
        <v>2050</v>
      </c>
      <c r="C39" s="18">
        <v>3062.9</v>
      </c>
      <c r="D39" s="18">
        <v>3004</v>
      </c>
      <c r="E39" s="18">
        <v>2945.9</v>
      </c>
      <c r="F39" s="18">
        <v>2908.9</v>
      </c>
      <c r="G39" s="18">
        <v>37</v>
      </c>
      <c r="H39" s="18">
        <v>43.1</v>
      </c>
      <c r="I39" s="18">
        <v>4.8</v>
      </c>
      <c r="J39" s="18">
        <v>10.199999999999999</v>
      </c>
      <c r="K39" s="19">
        <v>58.9</v>
      </c>
      <c r="M39" s="6"/>
      <c r="N39" s="6"/>
    </row>
    <row r="40" spans="2:14" ht="19.350000000000001" customHeight="1" x14ac:dyDescent="0.2">
      <c r="B40" s="17">
        <v>2051</v>
      </c>
      <c r="C40" s="18">
        <v>3105.4</v>
      </c>
      <c r="D40" s="18">
        <v>3046.4</v>
      </c>
      <c r="E40" s="18">
        <v>2988.6</v>
      </c>
      <c r="F40" s="18">
        <v>2951.1</v>
      </c>
      <c r="G40" s="18">
        <v>37.5</v>
      </c>
      <c r="H40" s="18">
        <v>42.9</v>
      </c>
      <c r="I40" s="18">
        <v>4.7</v>
      </c>
      <c r="J40" s="18">
        <v>10.1</v>
      </c>
      <c r="K40" s="19">
        <v>59</v>
      </c>
      <c r="M40" s="6"/>
      <c r="N40" s="6"/>
    </row>
    <row r="41" spans="2:14" ht="19.350000000000001" customHeight="1" x14ac:dyDescent="0.2">
      <c r="B41" s="17">
        <v>2052</v>
      </c>
      <c r="C41" s="18">
        <v>3147.8</v>
      </c>
      <c r="D41" s="18">
        <v>3088.6</v>
      </c>
      <c r="E41" s="18">
        <v>3031.2</v>
      </c>
      <c r="F41" s="18">
        <v>2993.3</v>
      </c>
      <c r="G41" s="18">
        <v>38</v>
      </c>
      <c r="H41" s="18">
        <v>42.6</v>
      </c>
      <c r="I41" s="18">
        <v>4.7</v>
      </c>
      <c r="J41" s="18">
        <v>10.1</v>
      </c>
      <c r="K41" s="19">
        <v>59.2</v>
      </c>
      <c r="M41" s="6"/>
      <c r="N41" s="6"/>
    </row>
    <row r="42" spans="2:14" ht="19.350000000000001" customHeight="1" x14ac:dyDescent="0.2">
      <c r="B42" s="17">
        <v>2053</v>
      </c>
      <c r="C42" s="18">
        <v>3190.5</v>
      </c>
      <c r="D42" s="18">
        <v>3131.2</v>
      </c>
      <c r="E42" s="18">
        <v>3074.2</v>
      </c>
      <c r="F42" s="18">
        <v>3035.8</v>
      </c>
      <c r="G42" s="18">
        <v>38.4</v>
      </c>
      <c r="H42" s="18">
        <v>42.4</v>
      </c>
      <c r="I42" s="18">
        <v>4.7</v>
      </c>
      <c r="J42" s="18">
        <v>10</v>
      </c>
      <c r="K42" s="19">
        <v>59.3</v>
      </c>
      <c r="M42" s="6"/>
      <c r="N42" s="6"/>
    </row>
    <row r="43" spans="2:14" ht="19.350000000000001" customHeight="1" x14ac:dyDescent="0.2">
      <c r="B43" s="17">
        <v>2054</v>
      </c>
      <c r="C43" s="18">
        <v>3233.2</v>
      </c>
      <c r="D43" s="18">
        <v>3173.8</v>
      </c>
      <c r="E43" s="18">
        <v>3117.2</v>
      </c>
      <c r="F43" s="18">
        <v>3078.3</v>
      </c>
      <c r="G43" s="18">
        <v>38.9</v>
      </c>
      <c r="H43" s="18">
        <v>42.1</v>
      </c>
      <c r="I43" s="18">
        <v>4.5999999999999996</v>
      </c>
      <c r="J43" s="18">
        <v>9.9</v>
      </c>
      <c r="K43" s="19">
        <v>59.4</v>
      </c>
      <c r="M43" s="6"/>
      <c r="N43" s="6"/>
    </row>
    <row r="44" spans="2:14" ht="19.350000000000001" customHeight="1" x14ac:dyDescent="0.2">
      <c r="B44" s="17">
        <v>2055</v>
      </c>
      <c r="C44" s="18">
        <v>3276.1</v>
      </c>
      <c r="D44" s="18">
        <v>3216.7</v>
      </c>
      <c r="E44" s="18">
        <v>3160.5</v>
      </c>
      <c r="F44" s="18">
        <v>3121.2</v>
      </c>
      <c r="G44" s="18">
        <v>39.299999999999997</v>
      </c>
      <c r="H44" s="18">
        <v>41.9</v>
      </c>
      <c r="I44" s="18">
        <v>4.5999999999999996</v>
      </c>
      <c r="J44" s="18">
        <v>9.8000000000000007</v>
      </c>
      <c r="K44" s="19">
        <v>59.4</v>
      </c>
      <c r="M44" s="6"/>
      <c r="N44" s="6"/>
    </row>
    <row r="45" spans="2:14" ht="19.350000000000001" customHeight="1" x14ac:dyDescent="0.2">
      <c r="B45" s="17">
        <v>2056</v>
      </c>
      <c r="C45" s="18">
        <v>3319</v>
      </c>
      <c r="D45" s="18">
        <v>3259.6</v>
      </c>
      <c r="E45" s="18">
        <v>3203.8</v>
      </c>
      <c r="F45" s="18">
        <v>3164.1</v>
      </c>
      <c r="G45" s="18">
        <v>39.799999999999997</v>
      </c>
      <c r="H45" s="18">
        <v>41.6</v>
      </c>
      <c r="I45" s="18">
        <v>4.5999999999999996</v>
      </c>
      <c r="J45" s="18">
        <v>9.6999999999999993</v>
      </c>
      <c r="K45" s="19">
        <v>59.4</v>
      </c>
      <c r="M45" s="6"/>
      <c r="N45" s="6"/>
    </row>
    <row r="46" spans="2:14" ht="19.350000000000001" customHeight="1" x14ac:dyDescent="0.2">
      <c r="B46" s="17">
        <v>2057</v>
      </c>
      <c r="C46" s="18">
        <v>3362.3</v>
      </c>
      <c r="D46" s="18">
        <v>3302.9</v>
      </c>
      <c r="E46" s="18">
        <v>3247.6</v>
      </c>
      <c r="F46" s="18">
        <v>3207.4</v>
      </c>
      <c r="G46" s="18">
        <v>40.200000000000003</v>
      </c>
      <c r="H46" s="18">
        <v>41.2</v>
      </c>
      <c r="I46" s="18">
        <v>4.5</v>
      </c>
      <c r="J46" s="18">
        <v>9.6</v>
      </c>
      <c r="K46" s="19">
        <v>59.4</v>
      </c>
      <c r="M46" s="6"/>
      <c r="N46" s="6"/>
    </row>
    <row r="47" spans="2:14" ht="19.350000000000001" customHeight="1" x14ac:dyDescent="0.2">
      <c r="B47" s="17">
        <v>2058</v>
      </c>
      <c r="C47" s="18">
        <v>3405.9</v>
      </c>
      <c r="D47" s="18">
        <v>3346.5</v>
      </c>
      <c r="E47" s="18">
        <v>3291.6</v>
      </c>
      <c r="F47" s="18">
        <v>3251.1</v>
      </c>
      <c r="G47" s="18">
        <v>40.6</v>
      </c>
      <c r="H47" s="18">
        <v>40.9</v>
      </c>
      <c r="I47" s="18">
        <v>4.5</v>
      </c>
      <c r="J47" s="18">
        <v>9.5</v>
      </c>
      <c r="K47" s="19">
        <v>59.4</v>
      </c>
      <c r="M47" s="6"/>
      <c r="N47" s="6"/>
    </row>
    <row r="48" spans="2:14" ht="19.350000000000001" customHeight="1" x14ac:dyDescent="0.2">
      <c r="B48" s="17">
        <v>2059</v>
      </c>
      <c r="C48" s="18">
        <v>3449.7</v>
      </c>
      <c r="D48" s="18">
        <v>3390.4</v>
      </c>
      <c r="E48" s="18">
        <v>3336</v>
      </c>
      <c r="F48" s="18">
        <v>3295.1</v>
      </c>
      <c r="G48" s="18">
        <v>40.9</v>
      </c>
      <c r="H48" s="18">
        <v>40.6</v>
      </c>
      <c r="I48" s="18">
        <v>4.4000000000000004</v>
      </c>
      <c r="J48" s="18">
        <v>9.4</v>
      </c>
      <c r="K48" s="19">
        <v>59.3</v>
      </c>
      <c r="M48" s="6"/>
      <c r="N48" s="6"/>
    </row>
    <row r="49" spans="2:14" ht="19.350000000000001" customHeight="1" x14ac:dyDescent="0.2">
      <c r="B49" s="17">
        <v>2060</v>
      </c>
      <c r="C49" s="18">
        <v>3493.5</v>
      </c>
      <c r="D49" s="18">
        <v>3434.2</v>
      </c>
      <c r="E49" s="18">
        <v>3380.4</v>
      </c>
      <c r="F49" s="18">
        <v>3339.1</v>
      </c>
      <c r="G49" s="18">
        <v>41.3</v>
      </c>
      <c r="H49" s="18">
        <v>40.200000000000003</v>
      </c>
      <c r="I49" s="18">
        <v>4.3</v>
      </c>
      <c r="J49" s="18">
        <v>9.3000000000000007</v>
      </c>
      <c r="K49" s="19">
        <v>59.3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25" priority="3" stopIfTrue="1" operator="lessThan">
      <formula>0</formula>
    </cfRule>
  </conditionalFormatting>
  <conditionalFormatting sqref="B4:C4">
    <cfRule type="cellIs" dxfId="124" priority="2" stopIfTrue="1" operator="lessThan">
      <formula>0</formula>
    </cfRule>
  </conditionalFormatting>
  <conditionalFormatting sqref="K4">
    <cfRule type="cellIs" dxfId="123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7492-F385-4470-A191-6B42D80EC8EA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60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59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900.1</v>
      </c>
      <c r="D9" s="14">
        <v>877.2</v>
      </c>
      <c r="E9" s="14">
        <v>846.6</v>
      </c>
      <c r="F9" s="14">
        <v>833.6</v>
      </c>
      <c r="G9" s="14">
        <v>13</v>
      </c>
      <c r="H9" s="14">
        <v>22.9</v>
      </c>
      <c r="I9" s="14">
        <v>2.2999999999999998</v>
      </c>
      <c r="J9" s="14">
        <v>5.4</v>
      </c>
      <c r="K9" s="15">
        <v>22.8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909.7</v>
      </c>
      <c r="D10" s="18">
        <v>887.1</v>
      </c>
      <c r="E10" s="18">
        <v>856.5</v>
      </c>
      <c r="F10" s="18">
        <v>845.3</v>
      </c>
      <c r="G10" s="18">
        <v>11.2</v>
      </c>
      <c r="H10" s="18">
        <v>22.9</v>
      </c>
      <c r="I10" s="18">
        <v>2.2999999999999998</v>
      </c>
      <c r="J10" s="18">
        <v>5.4</v>
      </c>
      <c r="K10" s="19">
        <v>22.6</v>
      </c>
      <c r="M10" s="6"/>
      <c r="N10" s="6"/>
    </row>
    <row r="11" spans="2:15" ht="19.350000000000001" customHeight="1" x14ac:dyDescent="0.2">
      <c r="B11" s="17">
        <v>2022</v>
      </c>
      <c r="C11" s="18">
        <v>918.5</v>
      </c>
      <c r="D11" s="18">
        <v>896.5</v>
      </c>
      <c r="E11" s="18">
        <v>866.1</v>
      </c>
      <c r="F11" s="18">
        <v>854.8</v>
      </c>
      <c r="G11" s="18">
        <v>11.3</v>
      </c>
      <c r="H11" s="18">
        <v>22.7</v>
      </c>
      <c r="I11" s="18">
        <v>2.2999999999999998</v>
      </c>
      <c r="J11" s="18">
        <v>5.4</v>
      </c>
      <c r="K11" s="19">
        <v>22</v>
      </c>
      <c r="M11" s="6"/>
      <c r="N11" s="6"/>
    </row>
    <row r="12" spans="2:15" ht="19.350000000000001" customHeight="1" x14ac:dyDescent="0.2">
      <c r="B12" s="17">
        <v>2023</v>
      </c>
      <c r="C12" s="18">
        <v>934</v>
      </c>
      <c r="D12" s="18">
        <v>907.9</v>
      </c>
      <c r="E12" s="18">
        <v>877.6</v>
      </c>
      <c r="F12" s="18">
        <v>866.2</v>
      </c>
      <c r="G12" s="18">
        <v>11.4</v>
      </c>
      <c r="H12" s="18">
        <v>22.6</v>
      </c>
      <c r="I12" s="18">
        <v>2.2999999999999998</v>
      </c>
      <c r="J12" s="18">
        <v>5.4</v>
      </c>
      <c r="K12" s="19">
        <v>26.1</v>
      </c>
      <c r="M12" s="6"/>
      <c r="N12" s="6"/>
    </row>
    <row r="13" spans="2:15" ht="19.350000000000001" customHeight="1" x14ac:dyDescent="0.2">
      <c r="B13" s="17" t="s">
        <v>118</v>
      </c>
      <c r="C13" s="18">
        <v>949.4</v>
      </c>
      <c r="D13" s="18">
        <v>919</v>
      </c>
      <c r="E13" s="18">
        <v>888.8</v>
      </c>
      <c r="F13" s="18">
        <v>877.2</v>
      </c>
      <c r="G13" s="18">
        <v>11.5</v>
      </c>
      <c r="H13" s="18">
        <v>22.5</v>
      </c>
      <c r="I13" s="18">
        <v>2.2999999999999998</v>
      </c>
      <c r="J13" s="18">
        <v>5.4</v>
      </c>
      <c r="K13" s="19">
        <v>30.4</v>
      </c>
      <c r="M13" s="6"/>
      <c r="N13" s="6"/>
    </row>
    <row r="14" spans="2:15" ht="19.350000000000001" customHeight="1" x14ac:dyDescent="0.2">
      <c r="B14" s="17">
        <v>2025</v>
      </c>
      <c r="C14" s="18">
        <v>971.3</v>
      </c>
      <c r="D14" s="18">
        <v>942.8</v>
      </c>
      <c r="E14" s="18">
        <v>912.4</v>
      </c>
      <c r="F14" s="18">
        <v>900.6</v>
      </c>
      <c r="G14" s="18">
        <v>11.8</v>
      </c>
      <c r="H14" s="18">
        <v>22.6</v>
      </c>
      <c r="I14" s="18">
        <v>2.2999999999999998</v>
      </c>
      <c r="J14" s="18">
        <v>5.5</v>
      </c>
      <c r="K14" s="19">
        <v>28.5</v>
      </c>
      <c r="M14" s="6"/>
      <c r="N14" s="6"/>
    </row>
    <row r="15" spans="2:15" ht="19.350000000000001" customHeight="1" x14ac:dyDescent="0.2">
      <c r="B15" s="17">
        <v>2026</v>
      </c>
      <c r="C15" s="18">
        <v>994</v>
      </c>
      <c r="D15" s="18">
        <v>965.3</v>
      </c>
      <c r="E15" s="18">
        <v>934.8</v>
      </c>
      <c r="F15" s="18">
        <v>922.7</v>
      </c>
      <c r="G15" s="18">
        <v>12.1</v>
      </c>
      <c r="H15" s="18">
        <v>22.7</v>
      </c>
      <c r="I15" s="18">
        <v>2.2999999999999998</v>
      </c>
      <c r="J15" s="18">
        <v>5.5</v>
      </c>
      <c r="K15" s="19">
        <v>28.7</v>
      </c>
      <c r="M15" s="6"/>
      <c r="N15" s="6"/>
    </row>
    <row r="16" spans="2:15" ht="19.350000000000001" customHeight="1" x14ac:dyDescent="0.2">
      <c r="B16" s="17">
        <v>2027</v>
      </c>
      <c r="C16" s="18">
        <v>1017.3</v>
      </c>
      <c r="D16" s="18">
        <v>988.6</v>
      </c>
      <c r="E16" s="18">
        <v>958</v>
      </c>
      <c r="F16" s="18">
        <v>945.6</v>
      </c>
      <c r="G16" s="18">
        <v>12.4</v>
      </c>
      <c r="H16" s="18">
        <v>22.8</v>
      </c>
      <c r="I16" s="18">
        <v>2.2999999999999998</v>
      </c>
      <c r="J16" s="18">
        <v>5.5</v>
      </c>
      <c r="K16" s="19">
        <v>28.8</v>
      </c>
      <c r="M16" s="6"/>
      <c r="N16" s="6"/>
    </row>
    <row r="17" spans="2:14" ht="19.350000000000001" customHeight="1" x14ac:dyDescent="0.2">
      <c r="B17" s="17">
        <v>2028</v>
      </c>
      <c r="C17" s="18">
        <v>1041.3</v>
      </c>
      <c r="D17" s="18">
        <v>1009.1</v>
      </c>
      <c r="E17" s="18">
        <v>978.6</v>
      </c>
      <c r="F17" s="18">
        <v>966</v>
      </c>
      <c r="G17" s="18">
        <v>12.6</v>
      </c>
      <c r="H17" s="18">
        <v>22.7</v>
      </c>
      <c r="I17" s="18">
        <v>2.2999999999999998</v>
      </c>
      <c r="J17" s="18">
        <v>5.4</v>
      </c>
      <c r="K17" s="19">
        <v>32.1</v>
      </c>
      <c r="M17" s="6"/>
      <c r="N17" s="6"/>
    </row>
    <row r="18" spans="2:14" ht="19.350000000000001" customHeight="1" x14ac:dyDescent="0.2">
      <c r="B18" s="17">
        <v>2029</v>
      </c>
      <c r="C18" s="18">
        <v>1066.0999999999999</v>
      </c>
      <c r="D18" s="18">
        <v>1033.8</v>
      </c>
      <c r="E18" s="18">
        <v>1003.2</v>
      </c>
      <c r="F18" s="18">
        <v>990.3</v>
      </c>
      <c r="G18" s="18">
        <v>12.9</v>
      </c>
      <c r="H18" s="18">
        <v>22.8</v>
      </c>
      <c r="I18" s="18">
        <v>2.2999999999999998</v>
      </c>
      <c r="J18" s="18">
        <v>5.5</v>
      </c>
      <c r="K18" s="19">
        <v>32.299999999999997</v>
      </c>
      <c r="M18" s="6"/>
      <c r="N18" s="6"/>
    </row>
    <row r="19" spans="2:14" ht="19.350000000000001" customHeight="1" x14ac:dyDescent="0.2">
      <c r="B19" s="17">
        <v>2030</v>
      </c>
      <c r="C19" s="18">
        <v>1091.5</v>
      </c>
      <c r="D19" s="18">
        <v>1059</v>
      </c>
      <c r="E19" s="18">
        <v>1028.4000000000001</v>
      </c>
      <c r="F19" s="18">
        <v>1015.2</v>
      </c>
      <c r="G19" s="18">
        <v>13.2</v>
      </c>
      <c r="H19" s="18">
        <v>22.8</v>
      </c>
      <c r="I19" s="18">
        <v>2.4</v>
      </c>
      <c r="J19" s="18">
        <v>5.5</v>
      </c>
      <c r="K19" s="19">
        <v>32.5</v>
      </c>
      <c r="M19" s="6"/>
      <c r="N19" s="6"/>
    </row>
    <row r="20" spans="2:14" ht="19.350000000000001" customHeight="1" x14ac:dyDescent="0.2">
      <c r="B20" s="17">
        <v>2031</v>
      </c>
      <c r="C20" s="18">
        <v>1117.3</v>
      </c>
      <c r="D20" s="18">
        <v>1084.7</v>
      </c>
      <c r="E20" s="18">
        <v>1054</v>
      </c>
      <c r="F20" s="18">
        <v>1040.5</v>
      </c>
      <c r="G20" s="18">
        <v>13.5</v>
      </c>
      <c r="H20" s="18">
        <v>22.9</v>
      </c>
      <c r="I20" s="18">
        <v>2.4</v>
      </c>
      <c r="J20" s="18">
        <v>5.4</v>
      </c>
      <c r="K20" s="19">
        <v>32.6</v>
      </c>
      <c r="M20" s="6"/>
      <c r="N20" s="6"/>
    </row>
    <row r="21" spans="2:14" ht="19.350000000000001" customHeight="1" x14ac:dyDescent="0.2">
      <c r="B21" s="17">
        <v>2032</v>
      </c>
      <c r="C21" s="18">
        <v>1143.4000000000001</v>
      </c>
      <c r="D21" s="18">
        <v>1110.5999999999999</v>
      </c>
      <c r="E21" s="18">
        <v>1079.9000000000001</v>
      </c>
      <c r="F21" s="18">
        <v>1066.0999999999999</v>
      </c>
      <c r="G21" s="18">
        <v>13.8</v>
      </c>
      <c r="H21" s="18">
        <v>22.9</v>
      </c>
      <c r="I21" s="18">
        <v>2.4</v>
      </c>
      <c r="J21" s="18">
        <v>5.5</v>
      </c>
      <c r="K21" s="19">
        <v>32.799999999999997</v>
      </c>
      <c r="M21" s="6"/>
      <c r="N21" s="6"/>
    </row>
    <row r="22" spans="2:14" ht="19.350000000000001" customHeight="1" x14ac:dyDescent="0.2">
      <c r="B22" s="17">
        <v>2033</v>
      </c>
      <c r="C22" s="18">
        <v>1169.7</v>
      </c>
      <c r="D22" s="18">
        <v>1136.9000000000001</v>
      </c>
      <c r="E22" s="18">
        <v>1106.0999999999999</v>
      </c>
      <c r="F22" s="18">
        <v>1092</v>
      </c>
      <c r="G22" s="18">
        <v>14.1</v>
      </c>
      <c r="H22" s="18">
        <v>23</v>
      </c>
      <c r="I22" s="18">
        <v>2.4</v>
      </c>
      <c r="J22" s="18">
        <v>5.4</v>
      </c>
      <c r="K22" s="19">
        <v>32.9</v>
      </c>
      <c r="M22" s="6"/>
      <c r="N22" s="6"/>
    </row>
    <row r="23" spans="2:14" ht="19.350000000000001" customHeight="1" x14ac:dyDescent="0.2">
      <c r="B23" s="17">
        <v>2034</v>
      </c>
      <c r="C23" s="18">
        <v>1196.2</v>
      </c>
      <c r="D23" s="18">
        <v>1163.2</v>
      </c>
      <c r="E23" s="18">
        <v>1132.4000000000001</v>
      </c>
      <c r="F23" s="18">
        <v>1118</v>
      </c>
      <c r="G23" s="18">
        <v>14.4</v>
      </c>
      <c r="H23" s="18">
        <v>23</v>
      </c>
      <c r="I23" s="18">
        <v>2.4</v>
      </c>
      <c r="J23" s="18">
        <v>5.4</v>
      </c>
      <c r="K23" s="19">
        <v>33</v>
      </c>
      <c r="M23" s="6"/>
      <c r="N23" s="6"/>
    </row>
    <row r="24" spans="2:14" ht="19.350000000000001" customHeight="1" x14ac:dyDescent="0.2">
      <c r="B24" s="17">
        <v>2035</v>
      </c>
      <c r="C24" s="18">
        <v>1222.9000000000001</v>
      </c>
      <c r="D24" s="18">
        <v>1189.8</v>
      </c>
      <c r="E24" s="18">
        <v>1158.9000000000001</v>
      </c>
      <c r="F24" s="18">
        <v>1144.2</v>
      </c>
      <c r="G24" s="18">
        <v>14.7</v>
      </c>
      <c r="H24" s="18">
        <v>23</v>
      </c>
      <c r="I24" s="18">
        <v>2.4</v>
      </c>
      <c r="J24" s="18">
        <v>5.4</v>
      </c>
      <c r="K24" s="19">
        <v>33.1</v>
      </c>
      <c r="M24" s="6"/>
      <c r="N24" s="6"/>
    </row>
    <row r="25" spans="2:14" ht="19.350000000000001" customHeight="1" x14ac:dyDescent="0.2">
      <c r="B25" s="17">
        <v>2036</v>
      </c>
      <c r="C25" s="18">
        <v>1249.5999999999999</v>
      </c>
      <c r="D25" s="18">
        <v>1216</v>
      </c>
      <c r="E25" s="18">
        <v>1185.2</v>
      </c>
      <c r="F25" s="18">
        <v>1170.2</v>
      </c>
      <c r="G25" s="18">
        <v>15</v>
      </c>
      <c r="H25" s="18">
        <v>23</v>
      </c>
      <c r="I25" s="18">
        <v>2.4</v>
      </c>
      <c r="J25" s="18">
        <v>5.4</v>
      </c>
      <c r="K25" s="19">
        <v>33.5</v>
      </c>
      <c r="M25" s="6"/>
      <c r="N25" s="6"/>
    </row>
    <row r="26" spans="2:14" ht="19.350000000000001" customHeight="1" x14ac:dyDescent="0.2">
      <c r="B26" s="17">
        <v>2037</v>
      </c>
      <c r="C26" s="18">
        <v>1276.2</v>
      </c>
      <c r="D26" s="18">
        <v>1242.4000000000001</v>
      </c>
      <c r="E26" s="18">
        <v>1211.5999999999999</v>
      </c>
      <c r="F26" s="18">
        <v>1196.2</v>
      </c>
      <c r="G26" s="18">
        <v>15.4</v>
      </c>
      <c r="H26" s="18">
        <v>23</v>
      </c>
      <c r="I26" s="18">
        <v>2.4</v>
      </c>
      <c r="J26" s="18">
        <v>5.4</v>
      </c>
      <c r="K26" s="19">
        <v>33.9</v>
      </c>
      <c r="M26" s="6"/>
      <c r="N26" s="6"/>
    </row>
    <row r="27" spans="2:14" ht="19.350000000000001" customHeight="1" x14ac:dyDescent="0.2">
      <c r="B27" s="17">
        <v>2038</v>
      </c>
      <c r="C27" s="18">
        <v>1302.7</v>
      </c>
      <c r="D27" s="18">
        <v>1268.5999999999999</v>
      </c>
      <c r="E27" s="18">
        <v>1237.8</v>
      </c>
      <c r="F27" s="18">
        <v>1222.0999999999999</v>
      </c>
      <c r="G27" s="18">
        <v>15.7</v>
      </c>
      <c r="H27" s="18">
        <v>23</v>
      </c>
      <c r="I27" s="18">
        <v>2.4</v>
      </c>
      <c r="J27" s="18">
        <v>5.4</v>
      </c>
      <c r="K27" s="19">
        <v>34.200000000000003</v>
      </c>
      <c r="M27" s="6"/>
      <c r="N27" s="6"/>
    </row>
    <row r="28" spans="2:14" ht="19.350000000000001" customHeight="1" x14ac:dyDescent="0.2">
      <c r="B28" s="17">
        <v>2039</v>
      </c>
      <c r="C28" s="18">
        <v>1329.1</v>
      </c>
      <c r="D28" s="18">
        <v>1294.5999999999999</v>
      </c>
      <c r="E28" s="18">
        <v>1263.9000000000001</v>
      </c>
      <c r="F28" s="18">
        <v>1247.9000000000001</v>
      </c>
      <c r="G28" s="18">
        <v>16</v>
      </c>
      <c r="H28" s="18">
        <v>22.9</v>
      </c>
      <c r="I28" s="18">
        <v>2.4</v>
      </c>
      <c r="J28" s="18">
        <v>5.4</v>
      </c>
      <c r="K28" s="19">
        <v>34.4</v>
      </c>
      <c r="M28" s="6"/>
      <c r="N28" s="6"/>
    </row>
    <row r="29" spans="2:14" ht="19.350000000000001" customHeight="1" x14ac:dyDescent="0.2">
      <c r="B29" s="17">
        <v>2040</v>
      </c>
      <c r="C29" s="18">
        <v>1355.3</v>
      </c>
      <c r="D29" s="18">
        <v>1320.7</v>
      </c>
      <c r="E29" s="18">
        <v>1289.9000000000001</v>
      </c>
      <c r="F29" s="18">
        <v>1273.5999999999999</v>
      </c>
      <c r="G29" s="18">
        <v>16.3</v>
      </c>
      <c r="H29" s="18">
        <v>22.9</v>
      </c>
      <c r="I29" s="18">
        <v>2.4</v>
      </c>
      <c r="J29" s="18">
        <v>5.4</v>
      </c>
      <c r="K29" s="19">
        <v>34.6</v>
      </c>
      <c r="M29" s="6"/>
      <c r="N29" s="6"/>
    </row>
    <row r="30" spans="2:14" ht="19.350000000000001" customHeight="1" x14ac:dyDescent="0.2">
      <c r="B30" s="17">
        <v>2041</v>
      </c>
      <c r="C30" s="18">
        <v>1381.4</v>
      </c>
      <c r="D30" s="18">
        <v>1346.5</v>
      </c>
      <c r="E30" s="18">
        <v>1315.8</v>
      </c>
      <c r="F30" s="18">
        <v>1299.0999999999999</v>
      </c>
      <c r="G30" s="18">
        <v>16.7</v>
      </c>
      <c r="H30" s="18">
        <v>22.9</v>
      </c>
      <c r="I30" s="18">
        <v>2.4</v>
      </c>
      <c r="J30" s="18">
        <v>5.4</v>
      </c>
      <c r="K30" s="19">
        <v>35</v>
      </c>
      <c r="M30" s="6"/>
      <c r="N30" s="6"/>
    </row>
    <row r="31" spans="2:14" ht="19.350000000000001" customHeight="1" x14ac:dyDescent="0.2">
      <c r="B31" s="17">
        <v>2042</v>
      </c>
      <c r="C31" s="18">
        <v>1407.3</v>
      </c>
      <c r="D31" s="18">
        <v>1371.8</v>
      </c>
      <c r="E31" s="18">
        <v>1341.2</v>
      </c>
      <c r="F31" s="18">
        <v>1324.2</v>
      </c>
      <c r="G31" s="18">
        <v>17</v>
      </c>
      <c r="H31" s="18">
        <v>22.8</v>
      </c>
      <c r="I31" s="18">
        <v>2.4</v>
      </c>
      <c r="J31" s="18">
        <v>5.4</v>
      </c>
      <c r="K31" s="19">
        <v>35.6</v>
      </c>
      <c r="M31" s="6"/>
      <c r="N31" s="6"/>
    </row>
    <row r="32" spans="2:14" ht="19.350000000000001" customHeight="1" x14ac:dyDescent="0.2">
      <c r="B32" s="17">
        <v>2043</v>
      </c>
      <c r="C32" s="18">
        <v>1433.1</v>
      </c>
      <c r="D32" s="18">
        <v>1396.9</v>
      </c>
      <c r="E32" s="18">
        <v>1366.4</v>
      </c>
      <c r="F32" s="18">
        <v>1349.1</v>
      </c>
      <c r="G32" s="18">
        <v>17.3</v>
      </c>
      <c r="H32" s="18">
        <v>22.8</v>
      </c>
      <c r="I32" s="18">
        <v>2.4</v>
      </c>
      <c r="J32" s="18">
        <v>5.4</v>
      </c>
      <c r="K32" s="19">
        <v>36.200000000000003</v>
      </c>
      <c r="M32" s="6"/>
      <c r="N32" s="6"/>
    </row>
    <row r="33" spans="2:14" ht="19.350000000000001" customHeight="1" x14ac:dyDescent="0.2">
      <c r="B33" s="17">
        <v>2044</v>
      </c>
      <c r="C33" s="18">
        <v>1458.6</v>
      </c>
      <c r="D33" s="18">
        <v>1421.8</v>
      </c>
      <c r="E33" s="18">
        <v>1391.4</v>
      </c>
      <c r="F33" s="18">
        <v>1373.7</v>
      </c>
      <c r="G33" s="18">
        <v>17.7</v>
      </c>
      <c r="H33" s="18">
        <v>22.7</v>
      </c>
      <c r="I33" s="18">
        <v>2.4</v>
      </c>
      <c r="J33" s="18">
        <v>5.3</v>
      </c>
      <c r="K33" s="19">
        <v>36.700000000000003</v>
      </c>
      <c r="M33" s="6"/>
      <c r="N33" s="6"/>
    </row>
    <row r="34" spans="2:14" ht="19.350000000000001" customHeight="1" x14ac:dyDescent="0.2">
      <c r="B34" s="17">
        <v>2045</v>
      </c>
      <c r="C34" s="18">
        <v>1483.9</v>
      </c>
      <c r="D34" s="18">
        <v>1446.6</v>
      </c>
      <c r="E34" s="18">
        <v>1416.2</v>
      </c>
      <c r="F34" s="18">
        <v>1398.2</v>
      </c>
      <c r="G34" s="18">
        <v>18</v>
      </c>
      <c r="H34" s="18">
        <v>22.7</v>
      </c>
      <c r="I34" s="18">
        <v>2.4</v>
      </c>
      <c r="J34" s="18">
        <v>5.3</v>
      </c>
      <c r="K34" s="19">
        <v>37.299999999999997</v>
      </c>
      <c r="M34" s="6"/>
      <c r="N34" s="6"/>
    </row>
    <row r="35" spans="2:14" ht="19.350000000000001" customHeight="1" x14ac:dyDescent="0.2">
      <c r="B35" s="17">
        <v>2046</v>
      </c>
      <c r="C35" s="18">
        <v>1508.9</v>
      </c>
      <c r="D35" s="18">
        <v>1471.1</v>
      </c>
      <c r="E35" s="18">
        <v>1440.9</v>
      </c>
      <c r="F35" s="18">
        <v>1422.6</v>
      </c>
      <c r="G35" s="18">
        <v>18.3</v>
      </c>
      <c r="H35" s="18">
        <v>22.6</v>
      </c>
      <c r="I35" s="18">
        <v>2.4</v>
      </c>
      <c r="J35" s="18">
        <v>5.3</v>
      </c>
      <c r="K35" s="19">
        <v>37.799999999999997</v>
      </c>
      <c r="M35" s="6"/>
      <c r="N35" s="6"/>
    </row>
    <row r="36" spans="2:14" ht="19.350000000000001" customHeight="1" x14ac:dyDescent="0.2">
      <c r="B36" s="17">
        <v>2047</v>
      </c>
      <c r="C36" s="18">
        <v>1533.9</v>
      </c>
      <c r="D36" s="18">
        <v>1496.1</v>
      </c>
      <c r="E36" s="18">
        <v>1465.9</v>
      </c>
      <c r="F36" s="18">
        <v>1447.3</v>
      </c>
      <c r="G36" s="18">
        <v>18.600000000000001</v>
      </c>
      <c r="H36" s="18">
        <v>22.5</v>
      </c>
      <c r="I36" s="18">
        <v>2.4</v>
      </c>
      <c r="J36" s="18">
        <v>5.3</v>
      </c>
      <c r="K36" s="19">
        <v>37.799999999999997</v>
      </c>
      <c r="M36" s="6"/>
      <c r="N36" s="6"/>
    </row>
    <row r="37" spans="2:14" ht="19.350000000000001" customHeight="1" x14ac:dyDescent="0.2">
      <c r="B37" s="17">
        <v>2048</v>
      </c>
      <c r="C37" s="18">
        <v>1558.7</v>
      </c>
      <c r="D37" s="18">
        <v>1520.8</v>
      </c>
      <c r="E37" s="18">
        <v>1490.7</v>
      </c>
      <c r="F37" s="18">
        <v>1471.8</v>
      </c>
      <c r="G37" s="18">
        <v>18.899999999999999</v>
      </c>
      <c r="H37" s="18">
        <v>22.5</v>
      </c>
      <c r="I37" s="18">
        <v>2.2999999999999998</v>
      </c>
      <c r="J37" s="18">
        <v>5.2</v>
      </c>
      <c r="K37" s="19">
        <v>37.9</v>
      </c>
      <c r="M37" s="6"/>
      <c r="N37" s="6"/>
    </row>
    <row r="38" spans="2:14" ht="19.350000000000001" customHeight="1" x14ac:dyDescent="0.2">
      <c r="B38" s="17">
        <v>2049</v>
      </c>
      <c r="C38" s="18">
        <v>1583.4</v>
      </c>
      <c r="D38" s="18">
        <v>1545.4</v>
      </c>
      <c r="E38" s="18">
        <v>1515.5</v>
      </c>
      <c r="F38" s="18">
        <v>1496.2</v>
      </c>
      <c r="G38" s="18">
        <v>19.2</v>
      </c>
      <c r="H38" s="18">
        <v>22.4</v>
      </c>
      <c r="I38" s="18">
        <v>2.2999999999999998</v>
      </c>
      <c r="J38" s="18">
        <v>5.2</v>
      </c>
      <c r="K38" s="19">
        <v>38</v>
      </c>
      <c r="M38" s="6"/>
      <c r="N38" s="6"/>
    </row>
    <row r="39" spans="2:14" ht="19.350000000000001" customHeight="1" x14ac:dyDescent="0.2">
      <c r="B39" s="17">
        <v>2050</v>
      </c>
      <c r="C39" s="18">
        <v>1607.9</v>
      </c>
      <c r="D39" s="18">
        <v>1569.8</v>
      </c>
      <c r="E39" s="18">
        <v>1540</v>
      </c>
      <c r="F39" s="18">
        <v>1520.4</v>
      </c>
      <c r="G39" s="18">
        <v>19.5</v>
      </c>
      <c r="H39" s="18">
        <v>22.3</v>
      </c>
      <c r="I39" s="18">
        <v>2.2999999999999998</v>
      </c>
      <c r="J39" s="18">
        <v>5.2</v>
      </c>
      <c r="K39" s="19">
        <v>38.1</v>
      </c>
      <c r="M39" s="6"/>
      <c r="N39" s="6"/>
    </row>
    <row r="40" spans="2:14" ht="19.350000000000001" customHeight="1" x14ac:dyDescent="0.2">
      <c r="B40" s="17">
        <v>2051</v>
      </c>
      <c r="C40" s="18">
        <v>1632.3</v>
      </c>
      <c r="D40" s="18">
        <v>1594.1</v>
      </c>
      <c r="E40" s="18">
        <v>1564.4</v>
      </c>
      <c r="F40" s="18">
        <v>1544.6</v>
      </c>
      <c r="G40" s="18">
        <v>19.8</v>
      </c>
      <c r="H40" s="18">
        <v>22.2</v>
      </c>
      <c r="I40" s="18">
        <v>2.2999999999999998</v>
      </c>
      <c r="J40" s="18">
        <v>5.0999999999999996</v>
      </c>
      <c r="K40" s="19">
        <v>38.200000000000003</v>
      </c>
      <c r="M40" s="6"/>
      <c r="N40" s="6"/>
    </row>
    <row r="41" spans="2:14" ht="19.350000000000001" customHeight="1" x14ac:dyDescent="0.2">
      <c r="B41" s="17">
        <v>2052</v>
      </c>
      <c r="C41" s="18">
        <v>1656.6</v>
      </c>
      <c r="D41" s="18">
        <v>1618.3</v>
      </c>
      <c r="E41" s="18">
        <v>1588.8</v>
      </c>
      <c r="F41" s="18">
        <v>1568.7</v>
      </c>
      <c r="G41" s="18">
        <v>20.100000000000001</v>
      </c>
      <c r="H41" s="18">
        <v>22.1</v>
      </c>
      <c r="I41" s="18">
        <v>2.2999999999999998</v>
      </c>
      <c r="J41" s="18">
        <v>5.0999999999999996</v>
      </c>
      <c r="K41" s="19">
        <v>38.299999999999997</v>
      </c>
      <c r="M41" s="6"/>
      <c r="N41" s="6"/>
    </row>
    <row r="42" spans="2:14" ht="19.350000000000001" customHeight="1" x14ac:dyDescent="0.2">
      <c r="B42" s="17">
        <v>2053</v>
      </c>
      <c r="C42" s="18">
        <v>1681</v>
      </c>
      <c r="D42" s="18">
        <v>1642.7</v>
      </c>
      <c r="E42" s="18">
        <v>1613.3</v>
      </c>
      <c r="F42" s="18">
        <v>1593</v>
      </c>
      <c r="G42" s="18">
        <v>20.399999999999999</v>
      </c>
      <c r="H42" s="18">
        <v>22</v>
      </c>
      <c r="I42" s="18">
        <v>2.2999999999999998</v>
      </c>
      <c r="J42" s="18">
        <v>5.0999999999999996</v>
      </c>
      <c r="K42" s="19">
        <v>38.299999999999997</v>
      </c>
      <c r="M42" s="6"/>
      <c r="N42" s="6"/>
    </row>
    <row r="43" spans="2:14" ht="19.350000000000001" customHeight="1" x14ac:dyDescent="0.2">
      <c r="B43" s="17">
        <v>2054</v>
      </c>
      <c r="C43" s="18">
        <v>1705.4</v>
      </c>
      <c r="D43" s="18">
        <v>1667</v>
      </c>
      <c r="E43" s="18">
        <v>1637.9</v>
      </c>
      <c r="F43" s="18">
        <v>1617.3</v>
      </c>
      <c r="G43" s="18">
        <v>20.6</v>
      </c>
      <c r="H43" s="18">
        <v>21.9</v>
      </c>
      <c r="I43" s="18">
        <v>2.2000000000000002</v>
      </c>
      <c r="J43" s="18">
        <v>5</v>
      </c>
      <c r="K43" s="19">
        <v>38.4</v>
      </c>
      <c r="M43" s="6"/>
      <c r="N43" s="6"/>
    </row>
    <row r="44" spans="2:14" ht="19.350000000000001" customHeight="1" x14ac:dyDescent="0.2">
      <c r="B44" s="17">
        <v>2055</v>
      </c>
      <c r="C44" s="18">
        <v>1729.9</v>
      </c>
      <c r="D44" s="18">
        <v>1691.5</v>
      </c>
      <c r="E44" s="18">
        <v>1662.5</v>
      </c>
      <c r="F44" s="18">
        <v>1641.7</v>
      </c>
      <c r="G44" s="18">
        <v>20.9</v>
      </c>
      <c r="H44" s="18">
        <v>21.8</v>
      </c>
      <c r="I44" s="18">
        <v>2.2000000000000002</v>
      </c>
      <c r="J44" s="18">
        <v>5</v>
      </c>
      <c r="K44" s="19">
        <v>38.4</v>
      </c>
      <c r="M44" s="6"/>
      <c r="N44" s="6"/>
    </row>
    <row r="45" spans="2:14" ht="19.350000000000001" customHeight="1" x14ac:dyDescent="0.2">
      <c r="B45" s="17">
        <v>2056</v>
      </c>
      <c r="C45" s="18">
        <v>1754.3</v>
      </c>
      <c r="D45" s="18">
        <v>1715.9</v>
      </c>
      <c r="E45" s="18">
        <v>1687.2</v>
      </c>
      <c r="F45" s="18">
        <v>1666</v>
      </c>
      <c r="G45" s="18">
        <v>21.1</v>
      </c>
      <c r="H45" s="18">
        <v>21.6</v>
      </c>
      <c r="I45" s="18">
        <v>2.2000000000000002</v>
      </c>
      <c r="J45" s="18">
        <v>4.9000000000000004</v>
      </c>
      <c r="K45" s="19">
        <v>38.4</v>
      </c>
      <c r="M45" s="6"/>
      <c r="N45" s="6"/>
    </row>
    <row r="46" spans="2:14" ht="19.350000000000001" customHeight="1" x14ac:dyDescent="0.2">
      <c r="B46" s="17">
        <v>2057</v>
      </c>
      <c r="C46" s="18">
        <v>1778.9</v>
      </c>
      <c r="D46" s="18">
        <v>1740.5</v>
      </c>
      <c r="E46" s="18">
        <v>1712</v>
      </c>
      <c r="F46" s="18">
        <v>1690.6</v>
      </c>
      <c r="G46" s="18">
        <v>21.3</v>
      </c>
      <c r="H46" s="18">
        <v>21.5</v>
      </c>
      <c r="I46" s="18">
        <v>2.2000000000000002</v>
      </c>
      <c r="J46" s="18">
        <v>4.9000000000000004</v>
      </c>
      <c r="K46" s="19">
        <v>38.4</v>
      </c>
      <c r="M46" s="6"/>
      <c r="N46" s="6"/>
    </row>
    <row r="47" spans="2:14" ht="19.350000000000001" customHeight="1" x14ac:dyDescent="0.2">
      <c r="B47" s="17">
        <v>2058</v>
      </c>
      <c r="C47" s="18">
        <v>1803.6</v>
      </c>
      <c r="D47" s="18">
        <v>1765.2</v>
      </c>
      <c r="E47" s="18">
        <v>1736.9</v>
      </c>
      <c r="F47" s="18">
        <v>1715.3</v>
      </c>
      <c r="G47" s="18">
        <v>21.6</v>
      </c>
      <c r="H47" s="18">
        <v>21.3</v>
      </c>
      <c r="I47" s="18">
        <v>2.1</v>
      </c>
      <c r="J47" s="18">
        <v>4.8</v>
      </c>
      <c r="K47" s="19">
        <v>38.4</v>
      </c>
      <c r="M47" s="6"/>
      <c r="N47" s="6"/>
    </row>
    <row r="48" spans="2:14" ht="19.350000000000001" customHeight="1" x14ac:dyDescent="0.2">
      <c r="B48" s="17">
        <v>2059</v>
      </c>
      <c r="C48" s="18">
        <v>1828.3</v>
      </c>
      <c r="D48" s="18">
        <v>1790</v>
      </c>
      <c r="E48" s="18">
        <v>1762</v>
      </c>
      <c r="F48" s="18">
        <v>1740.2</v>
      </c>
      <c r="G48" s="18">
        <v>21.8</v>
      </c>
      <c r="H48" s="18">
        <v>21.2</v>
      </c>
      <c r="I48" s="18">
        <v>2.1</v>
      </c>
      <c r="J48" s="18">
        <v>4.8</v>
      </c>
      <c r="K48" s="19">
        <v>38.299999999999997</v>
      </c>
      <c r="M48" s="6"/>
      <c r="N48" s="6"/>
    </row>
    <row r="49" spans="2:14" ht="19.350000000000001" customHeight="1" x14ac:dyDescent="0.2">
      <c r="B49" s="17">
        <v>2060</v>
      </c>
      <c r="C49" s="18">
        <v>1853</v>
      </c>
      <c r="D49" s="18">
        <v>1814.7</v>
      </c>
      <c r="E49" s="18">
        <v>1786.9</v>
      </c>
      <c r="F49" s="18">
        <v>1765</v>
      </c>
      <c r="G49" s="18">
        <v>22</v>
      </c>
      <c r="H49" s="18">
        <v>21</v>
      </c>
      <c r="I49" s="18">
        <v>2.1</v>
      </c>
      <c r="J49" s="18">
        <v>4.7</v>
      </c>
      <c r="K49" s="19">
        <v>38.299999999999997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22" priority="3" stopIfTrue="1" operator="lessThan">
      <formula>0</formula>
    </cfRule>
  </conditionalFormatting>
  <conditionalFormatting sqref="B4:C4">
    <cfRule type="cellIs" dxfId="121" priority="2" stopIfTrue="1" operator="lessThan">
      <formula>0</formula>
    </cfRule>
  </conditionalFormatting>
  <conditionalFormatting sqref="K4">
    <cfRule type="cellIs" dxfId="12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B826-F1A2-4553-81CB-D79FD8F5D6BE}">
  <sheetPr>
    <tabColor rgb="FFE785BD"/>
    <pageSetUpPr fitToPage="1"/>
  </sheetPr>
  <dimension ref="B1:O54"/>
  <sheetViews>
    <sheetView tabSelected="1" view="pageBreakPreview" topLeftCell="A13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62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61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892.4</v>
      </c>
      <c r="D9" s="14">
        <v>880</v>
      </c>
      <c r="E9" s="14">
        <v>850.2</v>
      </c>
      <c r="F9" s="14">
        <v>837.8</v>
      </c>
      <c r="G9" s="14">
        <v>12.5</v>
      </c>
      <c r="H9" s="14">
        <v>21.8</v>
      </c>
      <c r="I9" s="14">
        <v>2.4</v>
      </c>
      <c r="J9" s="14">
        <v>5.5</v>
      </c>
      <c r="K9" s="15">
        <v>12.5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902.6</v>
      </c>
      <c r="D10" s="18">
        <v>890.3</v>
      </c>
      <c r="E10" s="18">
        <v>860.4</v>
      </c>
      <c r="F10" s="18">
        <v>849.7</v>
      </c>
      <c r="G10" s="18">
        <v>10.7</v>
      </c>
      <c r="H10" s="18">
        <v>21.8</v>
      </c>
      <c r="I10" s="18">
        <v>2.5</v>
      </c>
      <c r="J10" s="18">
        <v>5.6</v>
      </c>
      <c r="K10" s="19">
        <v>12.4</v>
      </c>
      <c r="M10" s="6"/>
      <c r="N10" s="6"/>
    </row>
    <row r="11" spans="2:15" ht="19.350000000000001" customHeight="1" x14ac:dyDescent="0.2">
      <c r="B11" s="17">
        <v>2022</v>
      </c>
      <c r="C11" s="18">
        <v>912</v>
      </c>
      <c r="D11" s="18">
        <v>900</v>
      </c>
      <c r="E11" s="18">
        <v>870.2</v>
      </c>
      <c r="F11" s="18">
        <v>859.3</v>
      </c>
      <c r="G11" s="18">
        <v>10.9</v>
      </c>
      <c r="H11" s="18">
        <v>21.8</v>
      </c>
      <c r="I11" s="18">
        <v>2.5</v>
      </c>
      <c r="J11" s="18">
        <v>5.5</v>
      </c>
      <c r="K11" s="19">
        <v>12.1</v>
      </c>
      <c r="M11" s="6"/>
      <c r="N11" s="6"/>
    </row>
    <row r="12" spans="2:15" ht="19.350000000000001" customHeight="1" x14ac:dyDescent="0.2">
      <c r="B12" s="17">
        <v>2023</v>
      </c>
      <c r="C12" s="18">
        <v>925.8</v>
      </c>
      <c r="D12" s="18">
        <v>911.5</v>
      </c>
      <c r="E12" s="18">
        <v>881.7</v>
      </c>
      <c r="F12" s="18">
        <v>870.6</v>
      </c>
      <c r="G12" s="18">
        <v>11.1</v>
      </c>
      <c r="H12" s="18">
        <v>21.7</v>
      </c>
      <c r="I12" s="18">
        <v>2.5</v>
      </c>
      <c r="J12" s="18">
        <v>5.6</v>
      </c>
      <c r="K12" s="19">
        <v>14.3</v>
      </c>
      <c r="M12" s="6"/>
      <c r="N12" s="6"/>
    </row>
    <row r="13" spans="2:15" ht="19.350000000000001" customHeight="1" x14ac:dyDescent="0.2">
      <c r="B13" s="17" t="s">
        <v>118</v>
      </c>
      <c r="C13" s="18">
        <v>939.1</v>
      </c>
      <c r="D13" s="18">
        <v>922.4</v>
      </c>
      <c r="E13" s="18">
        <v>892.7</v>
      </c>
      <c r="F13" s="18">
        <v>881.5</v>
      </c>
      <c r="G13" s="18">
        <v>11.2</v>
      </c>
      <c r="H13" s="18">
        <v>21.7</v>
      </c>
      <c r="I13" s="18">
        <v>2.5</v>
      </c>
      <c r="J13" s="18">
        <v>5.6</v>
      </c>
      <c r="K13" s="19">
        <v>16.600000000000001</v>
      </c>
      <c r="M13" s="6"/>
      <c r="N13" s="6"/>
    </row>
    <row r="14" spans="2:15" ht="19.350000000000001" customHeight="1" x14ac:dyDescent="0.2">
      <c r="B14" s="17">
        <v>2025</v>
      </c>
      <c r="C14" s="18">
        <v>956.9</v>
      </c>
      <c r="D14" s="18">
        <v>941.3</v>
      </c>
      <c r="E14" s="18">
        <v>911.5</v>
      </c>
      <c r="F14" s="18">
        <v>900</v>
      </c>
      <c r="G14" s="18">
        <v>11.4</v>
      </c>
      <c r="H14" s="18">
        <v>21.8</v>
      </c>
      <c r="I14" s="18">
        <v>2.5</v>
      </c>
      <c r="J14" s="18">
        <v>5.6</v>
      </c>
      <c r="K14" s="19">
        <v>15.6</v>
      </c>
      <c r="M14" s="6"/>
      <c r="N14" s="6"/>
    </row>
    <row r="15" spans="2:15" ht="19.350000000000001" customHeight="1" x14ac:dyDescent="0.2">
      <c r="B15" s="17">
        <v>2026</v>
      </c>
      <c r="C15" s="18">
        <v>975.3</v>
      </c>
      <c r="D15" s="18">
        <v>959.7</v>
      </c>
      <c r="E15" s="18">
        <v>929.8</v>
      </c>
      <c r="F15" s="18">
        <v>918.1</v>
      </c>
      <c r="G15" s="18">
        <v>11.6</v>
      </c>
      <c r="H15" s="18">
        <v>21.8</v>
      </c>
      <c r="I15" s="18">
        <v>2.5</v>
      </c>
      <c r="J15" s="18">
        <v>5.6</v>
      </c>
      <c r="K15" s="19">
        <v>15.7</v>
      </c>
      <c r="M15" s="6"/>
      <c r="N15" s="6"/>
    </row>
    <row r="16" spans="2:15" ht="19.350000000000001" customHeight="1" x14ac:dyDescent="0.2">
      <c r="B16" s="17">
        <v>2027</v>
      </c>
      <c r="C16" s="18">
        <v>994.3</v>
      </c>
      <c r="D16" s="18">
        <v>978.6</v>
      </c>
      <c r="E16" s="18">
        <v>948.7</v>
      </c>
      <c r="F16" s="18">
        <v>936.8</v>
      </c>
      <c r="G16" s="18">
        <v>11.9</v>
      </c>
      <c r="H16" s="18">
        <v>21.9</v>
      </c>
      <c r="I16" s="18">
        <v>2.5</v>
      </c>
      <c r="J16" s="18">
        <v>5.6</v>
      </c>
      <c r="K16" s="19">
        <v>15.7</v>
      </c>
      <c r="M16" s="6"/>
      <c r="N16" s="6"/>
    </row>
    <row r="17" spans="2:14" ht="19.350000000000001" customHeight="1" x14ac:dyDescent="0.2">
      <c r="B17" s="17">
        <v>2028</v>
      </c>
      <c r="C17" s="18">
        <v>1013.8</v>
      </c>
      <c r="D17" s="18">
        <v>996.2</v>
      </c>
      <c r="E17" s="18">
        <v>966.3</v>
      </c>
      <c r="F17" s="18">
        <v>954.3</v>
      </c>
      <c r="G17" s="18">
        <v>12</v>
      </c>
      <c r="H17" s="18">
        <v>21.8</v>
      </c>
      <c r="I17" s="18">
        <v>2.5</v>
      </c>
      <c r="J17" s="18">
        <v>5.5</v>
      </c>
      <c r="K17" s="19">
        <v>17.600000000000001</v>
      </c>
      <c r="M17" s="6"/>
      <c r="N17" s="6"/>
    </row>
    <row r="18" spans="2:14" ht="19.350000000000001" customHeight="1" x14ac:dyDescent="0.2">
      <c r="B18" s="17">
        <v>2029</v>
      </c>
      <c r="C18" s="18">
        <v>1034</v>
      </c>
      <c r="D18" s="18">
        <v>1016.3</v>
      </c>
      <c r="E18" s="18">
        <v>986.4</v>
      </c>
      <c r="F18" s="18">
        <v>974.2</v>
      </c>
      <c r="G18" s="18">
        <v>12.3</v>
      </c>
      <c r="H18" s="18">
        <v>21.9</v>
      </c>
      <c r="I18" s="18">
        <v>2.5</v>
      </c>
      <c r="J18" s="18">
        <v>5.5</v>
      </c>
      <c r="K18" s="19">
        <v>17.600000000000001</v>
      </c>
      <c r="M18" s="6"/>
      <c r="N18" s="6"/>
    </row>
    <row r="19" spans="2:14" ht="19.350000000000001" customHeight="1" x14ac:dyDescent="0.2">
      <c r="B19" s="17">
        <v>2030</v>
      </c>
      <c r="C19" s="18">
        <v>1054.7</v>
      </c>
      <c r="D19" s="18">
        <v>1036.9000000000001</v>
      </c>
      <c r="E19" s="18">
        <v>1007</v>
      </c>
      <c r="F19" s="18">
        <v>994.5</v>
      </c>
      <c r="G19" s="18">
        <v>12.5</v>
      </c>
      <c r="H19" s="18">
        <v>21.9</v>
      </c>
      <c r="I19" s="18">
        <v>2.5</v>
      </c>
      <c r="J19" s="18">
        <v>5.5</v>
      </c>
      <c r="K19" s="19">
        <v>17.8</v>
      </c>
      <c r="M19" s="6"/>
      <c r="N19" s="6"/>
    </row>
    <row r="20" spans="2:14" ht="19.350000000000001" customHeight="1" x14ac:dyDescent="0.2">
      <c r="B20" s="17">
        <v>2031</v>
      </c>
      <c r="C20" s="18">
        <v>1075.5999999999999</v>
      </c>
      <c r="D20" s="18">
        <v>1057.8</v>
      </c>
      <c r="E20" s="18">
        <v>1027.8</v>
      </c>
      <c r="F20" s="18">
        <v>1015.1</v>
      </c>
      <c r="G20" s="18">
        <v>12.7</v>
      </c>
      <c r="H20" s="18">
        <v>21.9</v>
      </c>
      <c r="I20" s="18">
        <v>2.5</v>
      </c>
      <c r="J20" s="18">
        <v>5.5</v>
      </c>
      <c r="K20" s="19">
        <v>17.899999999999999</v>
      </c>
      <c r="M20" s="6"/>
      <c r="N20" s="6"/>
    </row>
    <row r="21" spans="2:14" ht="19.350000000000001" customHeight="1" x14ac:dyDescent="0.2">
      <c r="B21" s="17">
        <v>2032</v>
      </c>
      <c r="C21" s="18">
        <v>1096.7</v>
      </c>
      <c r="D21" s="18">
        <v>1078.8</v>
      </c>
      <c r="E21" s="18">
        <v>1048.9000000000001</v>
      </c>
      <c r="F21" s="18">
        <v>1035.9000000000001</v>
      </c>
      <c r="G21" s="18">
        <v>13</v>
      </c>
      <c r="H21" s="18">
        <v>21.9</v>
      </c>
      <c r="I21" s="18">
        <v>2.5</v>
      </c>
      <c r="J21" s="18">
        <v>5.5</v>
      </c>
      <c r="K21" s="19">
        <v>17.899999999999999</v>
      </c>
      <c r="M21" s="6"/>
      <c r="N21" s="6"/>
    </row>
    <row r="22" spans="2:14" ht="19.350000000000001" customHeight="1" x14ac:dyDescent="0.2">
      <c r="B22" s="17">
        <v>2033</v>
      </c>
      <c r="C22" s="18">
        <v>1117.9000000000001</v>
      </c>
      <c r="D22" s="18">
        <v>1099.9000000000001</v>
      </c>
      <c r="E22" s="18">
        <v>1070</v>
      </c>
      <c r="F22" s="18">
        <v>1056.8</v>
      </c>
      <c r="G22" s="18">
        <v>13.2</v>
      </c>
      <c r="H22" s="18">
        <v>21.9</v>
      </c>
      <c r="I22" s="18">
        <v>2.5</v>
      </c>
      <c r="J22" s="18">
        <v>5.5</v>
      </c>
      <c r="K22" s="19">
        <v>18</v>
      </c>
      <c r="M22" s="6"/>
      <c r="N22" s="6"/>
    </row>
    <row r="23" spans="2:14" ht="19.350000000000001" customHeight="1" x14ac:dyDescent="0.2">
      <c r="B23" s="17">
        <v>2034</v>
      </c>
      <c r="C23" s="18">
        <v>1139.0999999999999</v>
      </c>
      <c r="D23" s="18">
        <v>1121</v>
      </c>
      <c r="E23" s="18">
        <v>1091.0999999999999</v>
      </c>
      <c r="F23" s="18">
        <v>1077.7</v>
      </c>
      <c r="G23" s="18">
        <v>13.4</v>
      </c>
      <c r="H23" s="18">
        <v>21.9</v>
      </c>
      <c r="I23" s="18">
        <v>2.5</v>
      </c>
      <c r="J23" s="18">
        <v>5.5</v>
      </c>
      <c r="K23" s="19">
        <v>18</v>
      </c>
      <c r="M23" s="6"/>
      <c r="N23" s="6"/>
    </row>
    <row r="24" spans="2:14" ht="19.350000000000001" customHeight="1" x14ac:dyDescent="0.2">
      <c r="B24" s="17">
        <v>2035</v>
      </c>
      <c r="C24" s="18">
        <v>1160.4000000000001</v>
      </c>
      <c r="D24" s="18">
        <v>1142.3</v>
      </c>
      <c r="E24" s="18">
        <v>1112.3</v>
      </c>
      <c r="F24" s="18">
        <v>1098.5999999999999</v>
      </c>
      <c r="G24" s="18">
        <v>13.7</v>
      </c>
      <c r="H24" s="18">
        <v>21.9</v>
      </c>
      <c r="I24" s="18">
        <v>2.5</v>
      </c>
      <c r="J24" s="18">
        <v>5.5</v>
      </c>
      <c r="K24" s="19">
        <v>18.100000000000001</v>
      </c>
      <c r="M24" s="6"/>
      <c r="N24" s="6"/>
    </row>
    <row r="25" spans="2:14" ht="19.350000000000001" customHeight="1" x14ac:dyDescent="0.2">
      <c r="B25" s="17">
        <v>2036</v>
      </c>
      <c r="C25" s="18">
        <v>1181.5</v>
      </c>
      <c r="D25" s="18">
        <v>1163.2</v>
      </c>
      <c r="E25" s="18">
        <v>1133.3</v>
      </c>
      <c r="F25" s="18">
        <v>1119.4000000000001</v>
      </c>
      <c r="G25" s="18">
        <v>13.9</v>
      </c>
      <c r="H25" s="18">
        <v>21.9</v>
      </c>
      <c r="I25" s="18">
        <v>2.5</v>
      </c>
      <c r="J25" s="18">
        <v>5.5</v>
      </c>
      <c r="K25" s="19">
        <v>18.3</v>
      </c>
      <c r="M25" s="6"/>
      <c r="N25" s="6"/>
    </row>
    <row r="26" spans="2:14" ht="19.350000000000001" customHeight="1" x14ac:dyDescent="0.2">
      <c r="B26" s="17">
        <v>2037</v>
      </c>
      <c r="C26" s="18">
        <v>1202.5999999999999</v>
      </c>
      <c r="D26" s="18">
        <v>1184.0999999999999</v>
      </c>
      <c r="E26" s="18">
        <v>1154.3</v>
      </c>
      <c r="F26" s="18">
        <v>1140.0999999999999</v>
      </c>
      <c r="G26" s="18">
        <v>14.2</v>
      </c>
      <c r="H26" s="18">
        <v>21.9</v>
      </c>
      <c r="I26" s="18">
        <v>2.5</v>
      </c>
      <c r="J26" s="18">
        <v>5.4</v>
      </c>
      <c r="K26" s="19">
        <v>18.5</v>
      </c>
      <c r="M26" s="6"/>
      <c r="N26" s="6"/>
    </row>
    <row r="27" spans="2:14" ht="19.350000000000001" customHeight="1" x14ac:dyDescent="0.2">
      <c r="B27" s="17">
        <v>2038</v>
      </c>
      <c r="C27" s="18">
        <v>1223.4000000000001</v>
      </c>
      <c r="D27" s="18">
        <v>1204.8</v>
      </c>
      <c r="E27" s="18">
        <v>1175</v>
      </c>
      <c r="F27" s="18">
        <v>1160.5</v>
      </c>
      <c r="G27" s="18">
        <v>14.5</v>
      </c>
      <c r="H27" s="18">
        <v>21.8</v>
      </c>
      <c r="I27" s="18">
        <v>2.5</v>
      </c>
      <c r="J27" s="18">
        <v>5.4</v>
      </c>
      <c r="K27" s="19">
        <v>18.7</v>
      </c>
      <c r="M27" s="6"/>
      <c r="N27" s="6"/>
    </row>
    <row r="28" spans="2:14" ht="19.350000000000001" customHeight="1" x14ac:dyDescent="0.2">
      <c r="B28" s="17">
        <v>2039</v>
      </c>
      <c r="C28" s="18">
        <v>1244</v>
      </c>
      <c r="D28" s="18">
        <v>1225.0999999999999</v>
      </c>
      <c r="E28" s="18">
        <v>1195.4000000000001</v>
      </c>
      <c r="F28" s="18">
        <v>1180.7</v>
      </c>
      <c r="G28" s="18">
        <v>14.7</v>
      </c>
      <c r="H28" s="18">
        <v>21.8</v>
      </c>
      <c r="I28" s="18">
        <v>2.5</v>
      </c>
      <c r="J28" s="18">
        <v>5.4</v>
      </c>
      <c r="K28" s="19">
        <v>18.8</v>
      </c>
      <c r="M28" s="6"/>
      <c r="N28" s="6"/>
    </row>
    <row r="29" spans="2:14" ht="19.350000000000001" customHeight="1" x14ac:dyDescent="0.2">
      <c r="B29" s="17">
        <v>2040</v>
      </c>
      <c r="C29" s="18">
        <v>1264.3</v>
      </c>
      <c r="D29" s="18">
        <v>1245.4000000000001</v>
      </c>
      <c r="E29" s="18">
        <v>1215.7</v>
      </c>
      <c r="F29" s="18">
        <v>1200.8</v>
      </c>
      <c r="G29" s="18">
        <v>15</v>
      </c>
      <c r="H29" s="18">
        <v>21.7</v>
      </c>
      <c r="I29" s="18">
        <v>2.5</v>
      </c>
      <c r="J29" s="18">
        <v>5.4</v>
      </c>
      <c r="K29" s="19">
        <v>18.899999999999999</v>
      </c>
      <c r="M29" s="6"/>
      <c r="N29" s="6"/>
    </row>
    <row r="30" spans="2:14" ht="19.350000000000001" customHeight="1" x14ac:dyDescent="0.2">
      <c r="B30" s="17">
        <v>2041</v>
      </c>
      <c r="C30" s="18">
        <v>1284.5</v>
      </c>
      <c r="D30" s="18">
        <v>1265.3</v>
      </c>
      <c r="E30" s="18">
        <v>1235.8</v>
      </c>
      <c r="F30" s="18">
        <v>1220.5999999999999</v>
      </c>
      <c r="G30" s="18">
        <v>15.2</v>
      </c>
      <c r="H30" s="18">
        <v>21.7</v>
      </c>
      <c r="I30" s="18">
        <v>2.5</v>
      </c>
      <c r="J30" s="18">
        <v>5.3</v>
      </c>
      <c r="K30" s="19">
        <v>19.100000000000001</v>
      </c>
      <c r="M30" s="6"/>
      <c r="N30" s="6"/>
    </row>
    <row r="31" spans="2:14" ht="19.350000000000001" customHeight="1" x14ac:dyDescent="0.2">
      <c r="B31" s="17">
        <v>2042</v>
      </c>
      <c r="C31" s="18">
        <v>1304.3</v>
      </c>
      <c r="D31" s="18">
        <v>1284.9000000000001</v>
      </c>
      <c r="E31" s="18">
        <v>1255.5</v>
      </c>
      <c r="F31" s="18">
        <v>1240</v>
      </c>
      <c r="G31" s="18">
        <v>15.5</v>
      </c>
      <c r="H31" s="18">
        <v>21.6</v>
      </c>
      <c r="I31" s="18">
        <v>2.5</v>
      </c>
      <c r="J31" s="18">
        <v>5.3</v>
      </c>
      <c r="K31" s="19">
        <v>19.399999999999999</v>
      </c>
      <c r="M31" s="6"/>
      <c r="N31" s="6"/>
    </row>
    <row r="32" spans="2:14" ht="19.350000000000001" customHeight="1" x14ac:dyDescent="0.2">
      <c r="B32" s="17">
        <v>2043</v>
      </c>
      <c r="C32" s="18">
        <v>1324</v>
      </c>
      <c r="D32" s="18">
        <v>1304.2</v>
      </c>
      <c r="E32" s="18">
        <v>1274.9000000000001</v>
      </c>
      <c r="F32" s="18">
        <v>1259.2</v>
      </c>
      <c r="G32" s="18">
        <v>15.8</v>
      </c>
      <c r="H32" s="18">
        <v>21.5</v>
      </c>
      <c r="I32" s="18">
        <v>2.5</v>
      </c>
      <c r="J32" s="18">
        <v>5.3</v>
      </c>
      <c r="K32" s="19">
        <v>19.8</v>
      </c>
      <c r="M32" s="6"/>
      <c r="N32" s="6"/>
    </row>
    <row r="33" spans="2:14" ht="19.350000000000001" customHeight="1" x14ac:dyDescent="0.2">
      <c r="B33" s="17">
        <v>2044</v>
      </c>
      <c r="C33" s="18">
        <v>1343.3</v>
      </c>
      <c r="D33" s="18">
        <v>1323.2</v>
      </c>
      <c r="E33" s="18">
        <v>1294</v>
      </c>
      <c r="F33" s="18">
        <v>1278</v>
      </c>
      <c r="G33" s="18">
        <v>16</v>
      </c>
      <c r="H33" s="18">
        <v>21.4</v>
      </c>
      <c r="I33" s="18">
        <v>2.5</v>
      </c>
      <c r="J33" s="18">
        <v>5.2</v>
      </c>
      <c r="K33" s="19">
        <v>20.100000000000001</v>
      </c>
      <c r="M33" s="6"/>
      <c r="N33" s="6"/>
    </row>
    <row r="34" spans="2:14" ht="19.350000000000001" customHeight="1" x14ac:dyDescent="0.2">
      <c r="B34" s="17">
        <v>2045</v>
      </c>
      <c r="C34" s="18">
        <v>1362.4</v>
      </c>
      <c r="D34" s="18">
        <v>1342</v>
      </c>
      <c r="E34" s="18">
        <v>1313</v>
      </c>
      <c r="F34" s="18">
        <v>1296.7</v>
      </c>
      <c r="G34" s="18">
        <v>16.3</v>
      </c>
      <c r="H34" s="18">
        <v>21.3</v>
      </c>
      <c r="I34" s="18">
        <v>2.5</v>
      </c>
      <c r="J34" s="18">
        <v>5.2</v>
      </c>
      <c r="K34" s="19">
        <v>20.399999999999999</v>
      </c>
      <c r="M34" s="6"/>
      <c r="N34" s="6"/>
    </row>
    <row r="35" spans="2:14" ht="19.350000000000001" customHeight="1" x14ac:dyDescent="0.2">
      <c r="B35" s="17">
        <v>2046</v>
      </c>
      <c r="C35" s="18">
        <v>1381.2</v>
      </c>
      <c r="D35" s="18">
        <v>1360.6</v>
      </c>
      <c r="E35" s="18">
        <v>1331.7</v>
      </c>
      <c r="F35" s="18">
        <v>1315.2</v>
      </c>
      <c r="G35" s="18">
        <v>16.5</v>
      </c>
      <c r="H35" s="18">
        <v>21.2</v>
      </c>
      <c r="I35" s="18">
        <v>2.5</v>
      </c>
      <c r="J35" s="18">
        <v>5.2</v>
      </c>
      <c r="K35" s="19">
        <v>20.7</v>
      </c>
      <c r="M35" s="6"/>
      <c r="N35" s="6"/>
    </row>
    <row r="36" spans="2:14" ht="19.350000000000001" customHeight="1" x14ac:dyDescent="0.2">
      <c r="B36" s="17">
        <v>2047</v>
      </c>
      <c r="C36" s="18">
        <v>1400</v>
      </c>
      <c r="D36" s="18">
        <v>1379.3</v>
      </c>
      <c r="E36" s="18">
        <v>1350.5</v>
      </c>
      <c r="F36" s="18">
        <v>1333.8</v>
      </c>
      <c r="G36" s="18">
        <v>16.8</v>
      </c>
      <c r="H36" s="18">
        <v>21.1</v>
      </c>
      <c r="I36" s="18">
        <v>2.5</v>
      </c>
      <c r="J36" s="18">
        <v>5.0999999999999996</v>
      </c>
      <c r="K36" s="19">
        <v>20.7</v>
      </c>
      <c r="M36" s="6"/>
      <c r="N36" s="6"/>
    </row>
    <row r="37" spans="2:14" ht="19.350000000000001" customHeight="1" x14ac:dyDescent="0.2">
      <c r="B37" s="17">
        <v>2048</v>
      </c>
      <c r="C37" s="18">
        <v>1418.5</v>
      </c>
      <c r="D37" s="18">
        <v>1397.7</v>
      </c>
      <c r="E37" s="18">
        <v>1369.1</v>
      </c>
      <c r="F37" s="18">
        <v>1352.2</v>
      </c>
      <c r="G37" s="18">
        <v>17</v>
      </c>
      <c r="H37" s="18">
        <v>21</v>
      </c>
      <c r="I37" s="18">
        <v>2.5</v>
      </c>
      <c r="J37" s="18">
        <v>5.0999999999999996</v>
      </c>
      <c r="K37" s="19">
        <v>20.7</v>
      </c>
      <c r="M37" s="6"/>
      <c r="N37" s="6"/>
    </row>
    <row r="38" spans="2:14" ht="19.350000000000001" customHeight="1" x14ac:dyDescent="0.2">
      <c r="B38" s="17">
        <v>2049</v>
      </c>
      <c r="C38" s="18">
        <v>1436.9</v>
      </c>
      <c r="D38" s="18">
        <v>1416.1</v>
      </c>
      <c r="E38" s="18">
        <v>1387.7</v>
      </c>
      <c r="F38" s="18">
        <v>1370.5</v>
      </c>
      <c r="G38" s="18">
        <v>17.2</v>
      </c>
      <c r="H38" s="18">
        <v>20.9</v>
      </c>
      <c r="I38" s="18">
        <v>2.4</v>
      </c>
      <c r="J38" s="18">
        <v>5.0999999999999996</v>
      </c>
      <c r="K38" s="19">
        <v>20.8</v>
      </c>
      <c r="M38" s="6"/>
      <c r="N38" s="6"/>
    </row>
    <row r="39" spans="2:14" ht="19.350000000000001" customHeight="1" x14ac:dyDescent="0.2">
      <c r="B39" s="17">
        <v>2050</v>
      </c>
      <c r="C39" s="18">
        <v>1455</v>
      </c>
      <c r="D39" s="18">
        <v>1434.2</v>
      </c>
      <c r="E39" s="18">
        <v>1405.9</v>
      </c>
      <c r="F39" s="18">
        <v>1388.5</v>
      </c>
      <c r="G39" s="18">
        <v>17.399999999999999</v>
      </c>
      <c r="H39" s="18">
        <v>20.8</v>
      </c>
      <c r="I39" s="18">
        <v>2.4</v>
      </c>
      <c r="J39" s="18">
        <v>5</v>
      </c>
      <c r="K39" s="19">
        <v>20.8</v>
      </c>
      <c r="M39" s="6"/>
      <c r="N39" s="6"/>
    </row>
    <row r="40" spans="2:14" ht="19.350000000000001" customHeight="1" x14ac:dyDescent="0.2">
      <c r="B40" s="17">
        <v>2051</v>
      </c>
      <c r="C40" s="18">
        <v>1473.1</v>
      </c>
      <c r="D40" s="18">
        <v>1452.3</v>
      </c>
      <c r="E40" s="18">
        <v>1424.2</v>
      </c>
      <c r="F40" s="18">
        <v>1406.5</v>
      </c>
      <c r="G40" s="18">
        <v>17.7</v>
      </c>
      <c r="H40" s="18">
        <v>20.7</v>
      </c>
      <c r="I40" s="18">
        <v>2.4</v>
      </c>
      <c r="J40" s="18">
        <v>5</v>
      </c>
      <c r="K40" s="19">
        <v>20.9</v>
      </c>
      <c r="M40" s="6"/>
      <c r="N40" s="6"/>
    </row>
    <row r="41" spans="2:14" ht="19.350000000000001" customHeight="1" x14ac:dyDescent="0.2">
      <c r="B41" s="17">
        <v>2052</v>
      </c>
      <c r="C41" s="18">
        <v>1491.2</v>
      </c>
      <c r="D41" s="18">
        <v>1470.3</v>
      </c>
      <c r="E41" s="18">
        <v>1442.4</v>
      </c>
      <c r="F41" s="18">
        <v>1424.5</v>
      </c>
      <c r="G41" s="18">
        <v>17.899999999999999</v>
      </c>
      <c r="H41" s="18">
        <v>20.5</v>
      </c>
      <c r="I41" s="18">
        <v>2.4</v>
      </c>
      <c r="J41" s="18">
        <v>5</v>
      </c>
      <c r="K41" s="19">
        <v>20.9</v>
      </c>
      <c r="M41" s="6"/>
      <c r="N41" s="6"/>
    </row>
    <row r="42" spans="2:14" ht="19.350000000000001" customHeight="1" x14ac:dyDescent="0.2">
      <c r="B42" s="17">
        <v>2053</v>
      </c>
      <c r="C42" s="18">
        <v>1509.5</v>
      </c>
      <c r="D42" s="18">
        <v>1488.5</v>
      </c>
      <c r="E42" s="18">
        <v>1460.8</v>
      </c>
      <c r="F42" s="18">
        <v>1442.8</v>
      </c>
      <c r="G42" s="18">
        <v>18.100000000000001</v>
      </c>
      <c r="H42" s="18">
        <v>20.399999999999999</v>
      </c>
      <c r="I42" s="18">
        <v>2.4</v>
      </c>
      <c r="J42" s="18">
        <v>4.9000000000000004</v>
      </c>
      <c r="K42" s="19">
        <v>21</v>
      </c>
      <c r="M42" s="6"/>
      <c r="N42" s="6"/>
    </row>
    <row r="43" spans="2:14" ht="19.350000000000001" customHeight="1" x14ac:dyDescent="0.2">
      <c r="B43" s="17">
        <v>2054</v>
      </c>
      <c r="C43" s="18">
        <v>1527.8</v>
      </c>
      <c r="D43" s="18">
        <v>1506.8</v>
      </c>
      <c r="E43" s="18">
        <v>1479.3</v>
      </c>
      <c r="F43" s="18">
        <v>1461.1</v>
      </c>
      <c r="G43" s="18">
        <v>18.3</v>
      </c>
      <c r="H43" s="18">
        <v>20.2</v>
      </c>
      <c r="I43" s="18">
        <v>2.4</v>
      </c>
      <c r="J43" s="18">
        <v>4.9000000000000004</v>
      </c>
      <c r="K43" s="19">
        <v>21</v>
      </c>
      <c r="M43" s="6"/>
      <c r="N43" s="6"/>
    </row>
    <row r="44" spans="2:14" ht="19.350000000000001" customHeight="1" x14ac:dyDescent="0.2">
      <c r="B44" s="17">
        <v>2055</v>
      </c>
      <c r="C44" s="18">
        <v>1546.2</v>
      </c>
      <c r="D44" s="18">
        <v>1525.2</v>
      </c>
      <c r="E44" s="18">
        <v>1498</v>
      </c>
      <c r="F44" s="18">
        <v>1479.5</v>
      </c>
      <c r="G44" s="18">
        <v>18.5</v>
      </c>
      <c r="H44" s="18">
        <v>20.100000000000001</v>
      </c>
      <c r="I44" s="18">
        <v>2.4</v>
      </c>
      <c r="J44" s="18">
        <v>4.8</v>
      </c>
      <c r="K44" s="19">
        <v>21</v>
      </c>
      <c r="M44" s="6"/>
      <c r="N44" s="6"/>
    </row>
    <row r="45" spans="2:14" ht="19.350000000000001" customHeight="1" x14ac:dyDescent="0.2">
      <c r="B45" s="17">
        <v>2056</v>
      </c>
      <c r="C45" s="18">
        <v>1564.7</v>
      </c>
      <c r="D45" s="18">
        <v>1543.7</v>
      </c>
      <c r="E45" s="18">
        <v>1516.7</v>
      </c>
      <c r="F45" s="18">
        <v>1498</v>
      </c>
      <c r="G45" s="18">
        <v>18.600000000000001</v>
      </c>
      <c r="H45" s="18">
        <v>19.899999999999999</v>
      </c>
      <c r="I45" s="18">
        <v>2.2999999999999998</v>
      </c>
      <c r="J45" s="18">
        <v>4.8</v>
      </c>
      <c r="K45" s="19">
        <v>21</v>
      </c>
      <c r="M45" s="6"/>
      <c r="N45" s="6"/>
    </row>
    <row r="46" spans="2:14" ht="19.350000000000001" customHeight="1" x14ac:dyDescent="0.2">
      <c r="B46" s="17">
        <v>2057</v>
      </c>
      <c r="C46" s="18">
        <v>1583.4</v>
      </c>
      <c r="D46" s="18">
        <v>1562.4</v>
      </c>
      <c r="E46" s="18">
        <v>1535.6</v>
      </c>
      <c r="F46" s="18">
        <v>1516.8</v>
      </c>
      <c r="G46" s="18">
        <v>18.8</v>
      </c>
      <c r="H46" s="18">
        <v>19.8</v>
      </c>
      <c r="I46" s="18">
        <v>2.2999999999999998</v>
      </c>
      <c r="J46" s="18">
        <v>4.7</v>
      </c>
      <c r="K46" s="19">
        <v>21</v>
      </c>
      <c r="M46" s="6"/>
      <c r="N46" s="6"/>
    </row>
    <row r="47" spans="2:14" ht="19.350000000000001" customHeight="1" x14ac:dyDescent="0.2">
      <c r="B47" s="17">
        <v>2058</v>
      </c>
      <c r="C47" s="18">
        <v>1602.3</v>
      </c>
      <c r="D47" s="18">
        <v>1581.3</v>
      </c>
      <c r="E47" s="18">
        <v>1554.7</v>
      </c>
      <c r="F47" s="18">
        <v>1535.7</v>
      </c>
      <c r="G47" s="18">
        <v>19</v>
      </c>
      <c r="H47" s="18">
        <v>19.600000000000001</v>
      </c>
      <c r="I47" s="18">
        <v>2.2999999999999998</v>
      </c>
      <c r="J47" s="18">
        <v>4.5999999999999996</v>
      </c>
      <c r="K47" s="19">
        <v>21</v>
      </c>
      <c r="M47" s="6"/>
      <c r="N47" s="6"/>
    </row>
    <row r="48" spans="2:14" ht="19.350000000000001" customHeight="1" x14ac:dyDescent="0.2">
      <c r="B48" s="17">
        <v>2059</v>
      </c>
      <c r="C48" s="18">
        <v>1621.3</v>
      </c>
      <c r="D48" s="18">
        <v>1600.4</v>
      </c>
      <c r="E48" s="18">
        <v>1574.1</v>
      </c>
      <c r="F48" s="18">
        <v>1554.9</v>
      </c>
      <c r="G48" s="18">
        <v>19.2</v>
      </c>
      <c r="H48" s="18">
        <v>19.399999999999999</v>
      </c>
      <c r="I48" s="18">
        <v>2.2999999999999998</v>
      </c>
      <c r="J48" s="18">
        <v>4.5999999999999996</v>
      </c>
      <c r="K48" s="19">
        <v>21</v>
      </c>
      <c r="M48" s="6"/>
      <c r="N48" s="6"/>
    </row>
    <row r="49" spans="2:14" ht="19.350000000000001" customHeight="1" x14ac:dyDescent="0.2">
      <c r="B49" s="17">
        <v>2060</v>
      </c>
      <c r="C49" s="18">
        <v>1640.5</v>
      </c>
      <c r="D49" s="18">
        <v>1619.5</v>
      </c>
      <c r="E49" s="18">
        <v>1593.5</v>
      </c>
      <c r="F49" s="18">
        <v>1574.2</v>
      </c>
      <c r="G49" s="18">
        <v>19.3</v>
      </c>
      <c r="H49" s="18">
        <v>19.3</v>
      </c>
      <c r="I49" s="18">
        <v>2.2999999999999998</v>
      </c>
      <c r="J49" s="18">
        <v>4.5</v>
      </c>
      <c r="K49" s="19">
        <v>21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19" priority="3" stopIfTrue="1" operator="lessThan">
      <formula>0</formula>
    </cfRule>
  </conditionalFormatting>
  <conditionalFormatting sqref="B4:C4">
    <cfRule type="cellIs" dxfId="118" priority="2" stopIfTrue="1" operator="lessThan">
      <formula>0</formula>
    </cfRule>
  </conditionalFormatting>
  <conditionalFormatting sqref="K4">
    <cfRule type="cellIs" dxfId="117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9853-779E-40CF-9BC7-D15D11B6BAF9}">
  <sheetPr>
    <pageSetUpPr fitToPage="1"/>
  </sheetPr>
  <dimension ref="B1:O54"/>
  <sheetViews>
    <sheetView tabSelected="1" view="pageBreakPreview" topLeftCell="A10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33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34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998.4</v>
      </c>
      <c r="D9" s="14">
        <v>927.4</v>
      </c>
      <c r="E9" s="14">
        <v>664.6</v>
      </c>
      <c r="F9" s="14">
        <v>653.9</v>
      </c>
      <c r="G9" s="14">
        <v>10.8</v>
      </c>
      <c r="H9" s="14">
        <v>205.2</v>
      </c>
      <c r="I9" s="14">
        <v>52.4</v>
      </c>
      <c r="J9" s="14">
        <v>5.0999999999999996</v>
      </c>
      <c r="K9" s="15">
        <v>71.099999999999994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1004.5</v>
      </c>
      <c r="D10" s="18">
        <v>935.2</v>
      </c>
      <c r="E10" s="18">
        <v>672.7</v>
      </c>
      <c r="F10" s="18">
        <v>663.1</v>
      </c>
      <c r="G10" s="18">
        <v>9.5</v>
      </c>
      <c r="H10" s="18">
        <v>204.9</v>
      </c>
      <c r="I10" s="18">
        <v>52.4</v>
      </c>
      <c r="J10" s="18">
        <v>5.2</v>
      </c>
      <c r="K10" s="19">
        <v>69.3</v>
      </c>
      <c r="M10" s="6"/>
      <c r="N10" s="6"/>
    </row>
    <row r="11" spans="2:15" ht="19.350000000000001" customHeight="1" x14ac:dyDescent="0.2">
      <c r="B11" s="17">
        <v>2022</v>
      </c>
      <c r="C11" s="18">
        <v>1008.6</v>
      </c>
      <c r="D11" s="18">
        <v>941.1</v>
      </c>
      <c r="E11" s="18">
        <v>679.3</v>
      </c>
      <c r="F11" s="18">
        <v>669.6</v>
      </c>
      <c r="G11" s="18">
        <v>9.6</v>
      </c>
      <c r="H11" s="18">
        <v>204.3</v>
      </c>
      <c r="I11" s="18">
        <v>52.4</v>
      </c>
      <c r="J11" s="18">
        <v>5.2</v>
      </c>
      <c r="K11" s="19">
        <v>67.5</v>
      </c>
      <c r="M11" s="6"/>
      <c r="N11" s="6"/>
    </row>
    <row r="12" spans="2:15" ht="19.350000000000001" customHeight="1" x14ac:dyDescent="0.2">
      <c r="B12" s="17">
        <v>2023</v>
      </c>
      <c r="C12" s="18">
        <v>1028.3</v>
      </c>
      <c r="D12" s="18">
        <v>948.3</v>
      </c>
      <c r="E12" s="18">
        <v>686.8</v>
      </c>
      <c r="F12" s="18">
        <v>677</v>
      </c>
      <c r="G12" s="18">
        <v>9.8000000000000007</v>
      </c>
      <c r="H12" s="18">
        <v>203.8</v>
      </c>
      <c r="I12" s="18">
        <v>52.4</v>
      </c>
      <c r="J12" s="18">
        <v>5.2</v>
      </c>
      <c r="K12" s="19">
        <v>80</v>
      </c>
      <c r="M12" s="6"/>
      <c r="N12" s="6"/>
    </row>
    <row r="13" spans="2:15" ht="19.350000000000001" customHeight="1" x14ac:dyDescent="0.2">
      <c r="B13" s="17" t="s">
        <v>118</v>
      </c>
      <c r="C13" s="18">
        <v>1047.0999999999999</v>
      </c>
      <c r="D13" s="18">
        <v>955.3</v>
      </c>
      <c r="E13" s="18">
        <v>694.1</v>
      </c>
      <c r="F13" s="18">
        <v>684.2</v>
      </c>
      <c r="G13" s="18">
        <v>9.9</v>
      </c>
      <c r="H13" s="18">
        <v>203.4</v>
      </c>
      <c r="I13" s="18">
        <v>52.5</v>
      </c>
      <c r="J13" s="18">
        <v>5.3</v>
      </c>
      <c r="K13" s="19">
        <v>91.8</v>
      </c>
      <c r="M13" s="6"/>
      <c r="N13" s="6"/>
    </row>
    <row r="14" spans="2:15" ht="19.350000000000001" customHeight="1" x14ac:dyDescent="0.2">
      <c r="B14" s="17">
        <v>2025</v>
      </c>
      <c r="C14" s="18">
        <v>1062.5</v>
      </c>
      <c r="D14" s="18">
        <v>971.4</v>
      </c>
      <c r="E14" s="18">
        <v>708.3</v>
      </c>
      <c r="F14" s="18">
        <v>698.1</v>
      </c>
      <c r="G14" s="18">
        <v>10.199999999999999</v>
      </c>
      <c r="H14" s="18">
        <v>204.7</v>
      </c>
      <c r="I14" s="18">
        <v>53</v>
      </c>
      <c r="J14" s="18">
        <v>5.3</v>
      </c>
      <c r="K14" s="19">
        <v>91.1</v>
      </c>
      <c r="M14" s="6"/>
      <c r="N14" s="6"/>
    </row>
    <row r="15" spans="2:15" ht="19.350000000000001" customHeight="1" x14ac:dyDescent="0.2">
      <c r="B15" s="17">
        <v>2026</v>
      </c>
      <c r="C15" s="18">
        <v>1077.9000000000001</v>
      </c>
      <c r="D15" s="18">
        <v>986.3</v>
      </c>
      <c r="E15" s="18">
        <v>721.7</v>
      </c>
      <c r="F15" s="18">
        <v>711.4</v>
      </c>
      <c r="G15" s="18">
        <v>10.4</v>
      </c>
      <c r="H15" s="18">
        <v>205.7</v>
      </c>
      <c r="I15" s="18">
        <v>53.5</v>
      </c>
      <c r="J15" s="18">
        <v>5.4</v>
      </c>
      <c r="K15" s="19">
        <v>91.6</v>
      </c>
      <c r="M15" s="6"/>
      <c r="N15" s="6"/>
    </row>
    <row r="16" spans="2:15" ht="19.350000000000001" customHeight="1" x14ac:dyDescent="0.2">
      <c r="B16" s="17">
        <v>2027</v>
      </c>
      <c r="C16" s="18">
        <v>1093.2</v>
      </c>
      <c r="D16" s="18">
        <v>1000.6</v>
      </c>
      <c r="E16" s="18">
        <v>734.7</v>
      </c>
      <c r="F16" s="18">
        <v>724.2</v>
      </c>
      <c r="G16" s="18">
        <v>10.6</v>
      </c>
      <c r="H16" s="18">
        <v>206.4</v>
      </c>
      <c r="I16" s="18">
        <v>54</v>
      </c>
      <c r="J16" s="18">
        <v>5.5</v>
      </c>
      <c r="K16" s="19">
        <v>92.6</v>
      </c>
      <c r="M16" s="6"/>
      <c r="N16" s="6"/>
    </row>
    <row r="17" spans="2:14" ht="19.350000000000001" customHeight="1" x14ac:dyDescent="0.2">
      <c r="B17" s="17">
        <v>2028</v>
      </c>
      <c r="C17" s="18">
        <v>1108.3</v>
      </c>
      <c r="D17" s="18">
        <v>998.9</v>
      </c>
      <c r="E17" s="18">
        <v>736.1</v>
      </c>
      <c r="F17" s="18">
        <v>725.5</v>
      </c>
      <c r="G17" s="18">
        <v>10.6</v>
      </c>
      <c r="H17" s="18">
        <v>203.9</v>
      </c>
      <c r="I17" s="18">
        <v>53.5</v>
      </c>
      <c r="J17" s="18">
        <v>5.4</v>
      </c>
      <c r="K17" s="19">
        <v>109.4</v>
      </c>
      <c r="M17" s="6"/>
      <c r="N17" s="6"/>
    </row>
    <row r="18" spans="2:14" ht="19.350000000000001" customHeight="1" x14ac:dyDescent="0.2">
      <c r="B18" s="17">
        <v>2029</v>
      </c>
      <c r="C18" s="18">
        <v>1123.5</v>
      </c>
      <c r="D18" s="18">
        <v>1006.2</v>
      </c>
      <c r="E18" s="18">
        <v>744.2</v>
      </c>
      <c r="F18" s="18">
        <v>733.5</v>
      </c>
      <c r="G18" s="18">
        <v>10.7</v>
      </c>
      <c r="H18" s="18">
        <v>203.1</v>
      </c>
      <c r="I18" s="18">
        <v>53.6</v>
      </c>
      <c r="J18" s="18">
        <v>5.4</v>
      </c>
      <c r="K18" s="19">
        <v>117.3</v>
      </c>
      <c r="M18" s="6"/>
      <c r="N18" s="6"/>
    </row>
    <row r="19" spans="2:14" ht="19.350000000000001" customHeight="1" x14ac:dyDescent="0.2">
      <c r="B19" s="17">
        <v>2030</v>
      </c>
      <c r="C19" s="18">
        <v>1138.7</v>
      </c>
      <c r="D19" s="18">
        <v>1019.8</v>
      </c>
      <c r="E19" s="18">
        <v>756.9</v>
      </c>
      <c r="F19" s="18">
        <v>746</v>
      </c>
      <c r="G19" s="18">
        <v>10.9</v>
      </c>
      <c r="H19" s="18">
        <v>203.5</v>
      </c>
      <c r="I19" s="18">
        <v>53.9</v>
      </c>
      <c r="J19" s="18">
        <v>5.5</v>
      </c>
      <c r="K19" s="19">
        <v>118.9</v>
      </c>
      <c r="M19" s="6"/>
      <c r="N19" s="6"/>
    </row>
    <row r="20" spans="2:14" ht="19.350000000000001" customHeight="1" x14ac:dyDescent="0.2">
      <c r="B20" s="17">
        <v>2031</v>
      </c>
      <c r="C20" s="18">
        <v>1153.4000000000001</v>
      </c>
      <c r="D20" s="18">
        <v>1033.4000000000001</v>
      </c>
      <c r="E20" s="18">
        <v>769.7</v>
      </c>
      <c r="F20" s="18">
        <v>758.6</v>
      </c>
      <c r="G20" s="18">
        <v>11.1</v>
      </c>
      <c r="H20" s="18">
        <v>203.9</v>
      </c>
      <c r="I20" s="18">
        <v>54.3</v>
      </c>
      <c r="J20" s="18">
        <v>5.5</v>
      </c>
      <c r="K20" s="19">
        <v>119.9</v>
      </c>
      <c r="M20" s="6"/>
      <c r="N20" s="6"/>
    </row>
    <row r="21" spans="2:14" ht="19.350000000000001" customHeight="1" x14ac:dyDescent="0.2">
      <c r="B21" s="17">
        <v>2032</v>
      </c>
      <c r="C21" s="18">
        <v>1167.7</v>
      </c>
      <c r="D21" s="18">
        <v>1047.5999999999999</v>
      </c>
      <c r="E21" s="18">
        <v>782.9</v>
      </c>
      <c r="F21" s="18">
        <v>771.6</v>
      </c>
      <c r="G21" s="18">
        <v>11.3</v>
      </c>
      <c r="H21" s="18">
        <v>204.4</v>
      </c>
      <c r="I21" s="18">
        <v>54.7</v>
      </c>
      <c r="J21" s="18">
        <v>5.6</v>
      </c>
      <c r="K21" s="19">
        <v>120.1</v>
      </c>
      <c r="M21" s="6"/>
      <c r="N21" s="6"/>
    </row>
    <row r="22" spans="2:14" ht="19.350000000000001" customHeight="1" x14ac:dyDescent="0.2">
      <c r="B22" s="17">
        <v>2033</v>
      </c>
      <c r="C22" s="18">
        <v>1181.4000000000001</v>
      </c>
      <c r="D22" s="18">
        <v>1059.2</v>
      </c>
      <c r="E22" s="18">
        <v>794.3</v>
      </c>
      <c r="F22" s="18">
        <v>782.8</v>
      </c>
      <c r="G22" s="18">
        <v>11.4</v>
      </c>
      <c r="H22" s="18">
        <v>204.4</v>
      </c>
      <c r="I22" s="18">
        <v>54.9</v>
      </c>
      <c r="J22" s="18">
        <v>5.6</v>
      </c>
      <c r="K22" s="19">
        <v>122.2</v>
      </c>
      <c r="M22" s="6"/>
      <c r="N22" s="6"/>
    </row>
    <row r="23" spans="2:14" ht="19.350000000000001" customHeight="1" x14ac:dyDescent="0.2">
      <c r="B23" s="17">
        <v>2034</v>
      </c>
      <c r="C23" s="18">
        <v>1194.7</v>
      </c>
      <c r="D23" s="18">
        <v>1069.3</v>
      </c>
      <c r="E23" s="18">
        <v>804.5</v>
      </c>
      <c r="F23" s="18">
        <v>792.9</v>
      </c>
      <c r="G23" s="18">
        <v>11.6</v>
      </c>
      <c r="H23" s="18">
        <v>204.1</v>
      </c>
      <c r="I23" s="18">
        <v>55.1</v>
      </c>
      <c r="J23" s="18">
        <v>5.6</v>
      </c>
      <c r="K23" s="19">
        <v>125.4</v>
      </c>
      <c r="M23" s="6"/>
      <c r="N23" s="6"/>
    </row>
    <row r="24" spans="2:14" ht="19.350000000000001" customHeight="1" x14ac:dyDescent="0.2">
      <c r="B24" s="17">
        <v>2035</v>
      </c>
      <c r="C24" s="18">
        <v>1207.5</v>
      </c>
      <c r="D24" s="18">
        <v>1078.9000000000001</v>
      </c>
      <c r="E24" s="18">
        <v>814.4</v>
      </c>
      <c r="F24" s="18">
        <v>802.6</v>
      </c>
      <c r="G24" s="18">
        <v>11.8</v>
      </c>
      <c r="H24" s="18">
        <v>203.7</v>
      </c>
      <c r="I24" s="18">
        <v>55.2</v>
      </c>
      <c r="J24" s="18">
        <v>5.6</v>
      </c>
      <c r="K24" s="19">
        <v>128.5</v>
      </c>
      <c r="M24" s="6"/>
      <c r="N24" s="6"/>
    </row>
    <row r="25" spans="2:14" ht="19.350000000000001" customHeight="1" x14ac:dyDescent="0.2">
      <c r="B25" s="17">
        <v>2036</v>
      </c>
      <c r="C25" s="18">
        <v>1219.7</v>
      </c>
      <c r="D25" s="18">
        <v>1088.9000000000001</v>
      </c>
      <c r="E25" s="18">
        <v>824.5</v>
      </c>
      <c r="F25" s="18">
        <v>812.5</v>
      </c>
      <c r="G25" s="18">
        <v>11.9</v>
      </c>
      <c r="H25" s="18">
        <v>203.4</v>
      </c>
      <c r="I25" s="18">
        <v>55.4</v>
      </c>
      <c r="J25" s="18">
        <v>5.7</v>
      </c>
      <c r="K25" s="19">
        <v>130.80000000000001</v>
      </c>
      <c r="M25" s="6"/>
      <c r="N25" s="6"/>
    </row>
    <row r="26" spans="2:14" ht="19.350000000000001" customHeight="1" x14ac:dyDescent="0.2">
      <c r="B26" s="17">
        <v>2037</v>
      </c>
      <c r="C26" s="18">
        <v>1231.5999999999999</v>
      </c>
      <c r="D26" s="18">
        <v>1098.3</v>
      </c>
      <c r="E26" s="18">
        <v>834.2</v>
      </c>
      <c r="F26" s="18">
        <v>822.1</v>
      </c>
      <c r="G26" s="18">
        <v>12.1</v>
      </c>
      <c r="H26" s="18">
        <v>203</v>
      </c>
      <c r="I26" s="18">
        <v>55.5</v>
      </c>
      <c r="J26" s="18">
        <v>5.7</v>
      </c>
      <c r="K26" s="19">
        <v>133.30000000000001</v>
      </c>
      <c r="M26" s="6"/>
      <c r="N26" s="6"/>
    </row>
    <row r="27" spans="2:14" ht="19.350000000000001" customHeight="1" x14ac:dyDescent="0.2">
      <c r="B27" s="17">
        <v>2038</v>
      </c>
      <c r="C27" s="18">
        <v>1243</v>
      </c>
      <c r="D27" s="18">
        <v>1108.8</v>
      </c>
      <c r="E27" s="18">
        <v>844.8</v>
      </c>
      <c r="F27" s="18">
        <v>832.6</v>
      </c>
      <c r="G27" s="18">
        <v>12.3</v>
      </c>
      <c r="H27" s="18">
        <v>202.7</v>
      </c>
      <c r="I27" s="18">
        <v>55.6</v>
      </c>
      <c r="J27" s="18">
        <v>5.7</v>
      </c>
      <c r="K27" s="19">
        <v>134.19999999999999</v>
      </c>
      <c r="M27" s="6"/>
      <c r="N27" s="6"/>
    </row>
    <row r="28" spans="2:14" ht="19.350000000000001" customHeight="1" x14ac:dyDescent="0.2">
      <c r="B28" s="17">
        <v>2039</v>
      </c>
      <c r="C28" s="18">
        <v>1253.9000000000001</v>
      </c>
      <c r="D28" s="18">
        <v>1118.7</v>
      </c>
      <c r="E28" s="18">
        <v>855</v>
      </c>
      <c r="F28" s="18">
        <v>842.5</v>
      </c>
      <c r="G28" s="18">
        <v>12.4</v>
      </c>
      <c r="H28" s="18">
        <v>202.3</v>
      </c>
      <c r="I28" s="18">
        <v>55.7</v>
      </c>
      <c r="J28" s="18">
        <v>5.7</v>
      </c>
      <c r="K28" s="19">
        <v>135.19999999999999</v>
      </c>
      <c r="M28" s="6"/>
      <c r="N28" s="6"/>
    </row>
    <row r="29" spans="2:14" ht="19.350000000000001" customHeight="1" x14ac:dyDescent="0.2">
      <c r="B29" s="17">
        <v>2040</v>
      </c>
      <c r="C29" s="18">
        <v>1264.2</v>
      </c>
      <c r="D29" s="18">
        <v>1127.5999999999999</v>
      </c>
      <c r="E29" s="18">
        <v>864.3</v>
      </c>
      <c r="F29" s="18">
        <v>851.7</v>
      </c>
      <c r="G29" s="18">
        <v>12.6</v>
      </c>
      <c r="H29" s="18">
        <v>201.8</v>
      </c>
      <c r="I29" s="18">
        <v>55.8</v>
      </c>
      <c r="J29" s="18">
        <v>5.7</v>
      </c>
      <c r="K29" s="19">
        <v>136.69999999999999</v>
      </c>
      <c r="M29" s="6"/>
      <c r="N29" s="6"/>
    </row>
    <row r="30" spans="2:14" ht="19.350000000000001" customHeight="1" x14ac:dyDescent="0.2">
      <c r="B30" s="17">
        <v>2041</v>
      </c>
      <c r="C30" s="18">
        <v>1274.0999999999999</v>
      </c>
      <c r="D30" s="18">
        <v>1136.4000000000001</v>
      </c>
      <c r="E30" s="18">
        <v>873.6</v>
      </c>
      <c r="F30" s="18">
        <v>860.8</v>
      </c>
      <c r="G30" s="18">
        <v>12.8</v>
      </c>
      <c r="H30" s="18">
        <v>201.2</v>
      </c>
      <c r="I30" s="18">
        <v>55.8</v>
      </c>
      <c r="J30" s="18">
        <v>5.7</v>
      </c>
      <c r="K30" s="19">
        <v>137.69999999999999</v>
      </c>
      <c r="M30" s="6"/>
      <c r="N30" s="6"/>
    </row>
    <row r="31" spans="2:14" ht="19.350000000000001" customHeight="1" x14ac:dyDescent="0.2">
      <c r="B31" s="17">
        <v>2042</v>
      </c>
      <c r="C31" s="18">
        <v>1283.5</v>
      </c>
      <c r="D31" s="18">
        <v>1145.5</v>
      </c>
      <c r="E31" s="18">
        <v>883.2</v>
      </c>
      <c r="F31" s="18">
        <v>870.3</v>
      </c>
      <c r="G31" s="18">
        <v>13</v>
      </c>
      <c r="H31" s="18">
        <v>200.7</v>
      </c>
      <c r="I31" s="18">
        <v>55.8</v>
      </c>
      <c r="J31" s="18">
        <v>5.7</v>
      </c>
      <c r="K31" s="19">
        <v>138.1</v>
      </c>
      <c r="M31" s="6"/>
      <c r="N31" s="6"/>
    </row>
    <row r="32" spans="2:14" ht="19.350000000000001" customHeight="1" x14ac:dyDescent="0.2">
      <c r="B32" s="17">
        <v>2043</v>
      </c>
      <c r="C32" s="18">
        <v>1292.7</v>
      </c>
      <c r="D32" s="18">
        <v>1153.5</v>
      </c>
      <c r="E32" s="18">
        <v>892</v>
      </c>
      <c r="F32" s="18">
        <v>878.9</v>
      </c>
      <c r="G32" s="18">
        <v>13.1</v>
      </c>
      <c r="H32" s="18">
        <v>200</v>
      </c>
      <c r="I32" s="18">
        <v>55.8</v>
      </c>
      <c r="J32" s="18">
        <v>5.7</v>
      </c>
      <c r="K32" s="19">
        <v>139.19999999999999</v>
      </c>
      <c r="M32" s="6"/>
      <c r="N32" s="6"/>
    </row>
    <row r="33" spans="2:14" ht="19.350000000000001" customHeight="1" x14ac:dyDescent="0.2">
      <c r="B33" s="17">
        <v>2044</v>
      </c>
      <c r="C33" s="18">
        <v>1301.3</v>
      </c>
      <c r="D33" s="18">
        <v>1161.4000000000001</v>
      </c>
      <c r="E33" s="18">
        <v>900.7</v>
      </c>
      <c r="F33" s="18">
        <v>887.4</v>
      </c>
      <c r="G33" s="18">
        <v>13.3</v>
      </c>
      <c r="H33" s="18">
        <v>199.2</v>
      </c>
      <c r="I33" s="18">
        <v>55.8</v>
      </c>
      <c r="J33" s="18">
        <v>5.7</v>
      </c>
      <c r="K33" s="19">
        <v>139.9</v>
      </c>
      <c r="M33" s="6"/>
      <c r="N33" s="6"/>
    </row>
    <row r="34" spans="2:14" ht="19.350000000000001" customHeight="1" x14ac:dyDescent="0.2">
      <c r="B34" s="17">
        <v>2045</v>
      </c>
      <c r="C34" s="18">
        <v>1309.4000000000001</v>
      </c>
      <c r="D34" s="18">
        <v>1168.5999999999999</v>
      </c>
      <c r="E34" s="18">
        <v>908.9</v>
      </c>
      <c r="F34" s="18">
        <v>895.5</v>
      </c>
      <c r="G34" s="18">
        <v>13.5</v>
      </c>
      <c r="H34" s="18">
        <v>198.3</v>
      </c>
      <c r="I34" s="18">
        <v>55.7</v>
      </c>
      <c r="J34" s="18">
        <v>5.8</v>
      </c>
      <c r="K34" s="19">
        <v>140.80000000000001</v>
      </c>
      <c r="M34" s="6"/>
      <c r="N34" s="6"/>
    </row>
    <row r="35" spans="2:14" ht="19.350000000000001" customHeight="1" x14ac:dyDescent="0.2">
      <c r="B35" s="17">
        <v>2046</v>
      </c>
      <c r="C35" s="18">
        <v>1317</v>
      </c>
      <c r="D35" s="18">
        <v>1175.3</v>
      </c>
      <c r="E35" s="18">
        <v>916.7</v>
      </c>
      <c r="F35" s="18">
        <v>903.1</v>
      </c>
      <c r="G35" s="18">
        <v>13.6</v>
      </c>
      <c r="H35" s="18">
        <v>197.3</v>
      </c>
      <c r="I35" s="18">
        <v>55.5</v>
      </c>
      <c r="J35" s="18">
        <v>5.8</v>
      </c>
      <c r="K35" s="19">
        <v>141.69999999999999</v>
      </c>
      <c r="M35" s="6"/>
      <c r="N35" s="6"/>
    </row>
    <row r="36" spans="2:14" ht="19.350000000000001" customHeight="1" x14ac:dyDescent="0.2">
      <c r="B36" s="17">
        <v>2047</v>
      </c>
      <c r="C36" s="18">
        <v>1324.2</v>
      </c>
      <c r="D36" s="18">
        <v>1181.7</v>
      </c>
      <c r="E36" s="18">
        <v>924.3</v>
      </c>
      <c r="F36" s="18">
        <v>910.6</v>
      </c>
      <c r="G36" s="18">
        <v>13.8</v>
      </c>
      <c r="H36" s="18">
        <v>196.3</v>
      </c>
      <c r="I36" s="18">
        <v>55.4</v>
      </c>
      <c r="J36" s="18">
        <v>5.7</v>
      </c>
      <c r="K36" s="19">
        <v>142.5</v>
      </c>
      <c r="M36" s="6"/>
      <c r="N36" s="6"/>
    </row>
    <row r="37" spans="2:14" ht="19.350000000000001" customHeight="1" x14ac:dyDescent="0.2">
      <c r="B37" s="17">
        <v>2048</v>
      </c>
      <c r="C37" s="18">
        <v>1330.9</v>
      </c>
      <c r="D37" s="18">
        <v>1187.8</v>
      </c>
      <c r="E37" s="18">
        <v>931.7</v>
      </c>
      <c r="F37" s="18">
        <v>917.7</v>
      </c>
      <c r="G37" s="18">
        <v>13.9</v>
      </c>
      <c r="H37" s="18">
        <v>195.1</v>
      </c>
      <c r="I37" s="18">
        <v>55.2</v>
      </c>
      <c r="J37" s="18">
        <v>5.7</v>
      </c>
      <c r="K37" s="19">
        <v>143.1</v>
      </c>
      <c r="M37" s="6"/>
      <c r="N37" s="6"/>
    </row>
    <row r="38" spans="2:14" ht="19.350000000000001" customHeight="1" x14ac:dyDescent="0.2">
      <c r="B38" s="17">
        <v>2049</v>
      </c>
      <c r="C38" s="18">
        <v>1337.1</v>
      </c>
      <c r="D38" s="18">
        <v>1193.5999999999999</v>
      </c>
      <c r="E38" s="18">
        <v>938.8</v>
      </c>
      <c r="F38" s="18">
        <v>924.8</v>
      </c>
      <c r="G38" s="18">
        <v>14.1</v>
      </c>
      <c r="H38" s="18">
        <v>194</v>
      </c>
      <c r="I38" s="18">
        <v>55</v>
      </c>
      <c r="J38" s="18">
        <v>5.7</v>
      </c>
      <c r="K38" s="19">
        <v>143.5</v>
      </c>
      <c r="M38" s="6"/>
      <c r="N38" s="6"/>
    </row>
    <row r="39" spans="2:14" ht="19.350000000000001" customHeight="1" x14ac:dyDescent="0.2">
      <c r="B39" s="17">
        <v>2050</v>
      </c>
      <c r="C39" s="18">
        <v>1342.7</v>
      </c>
      <c r="D39" s="18">
        <v>1198.2</v>
      </c>
      <c r="E39" s="18">
        <v>945.1</v>
      </c>
      <c r="F39" s="18">
        <v>930.9</v>
      </c>
      <c r="G39" s="18">
        <v>14.2</v>
      </c>
      <c r="H39" s="18">
        <v>192.7</v>
      </c>
      <c r="I39" s="18">
        <v>54.7</v>
      </c>
      <c r="J39" s="18">
        <v>5.7</v>
      </c>
      <c r="K39" s="19">
        <v>144.5</v>
      </c>
      <c r="M39" s="6"/>
      <c r="N39" s="6"/>
    </row>
    <row r="40" spans="2:14" ht="19.350000000000001" customHeight="1" x14ac:dyDescent="0.2">
      <c r="B40" s="17">
        <v>2051</v>
      </c>
      <c r="C40" s="18">
        <v>1347.9</v>
      </c>
      <c r="D40" s="18">
        <v>1202.9000000000001</v>
      </c>
      <c r="E40" s="18">
        <v>951.4</v>
      </c>
      <c r="F40" s="18">
        <v>937.1</v>
      </c>
      <c r="G40" s="18">
        <v>14.3</v>
      </c>
      <c r="H40" s="18">
        <v>191.3</v>
      </c>
      <c r="I40" s="18">
        <v>54.5</v>
      </c>
      <c r="J40" s="18">
        <v>5.7</v>
      </c>
      <c r="K40" s="19">
        <v>145</v>
      </c>
      <c r="M40" s="6"/>
      <c r="N40" s="6"/>
    </row>
    <row r="41" spans="2:14" ht="19.350000000000001" customHeight="1" x14ac:dyDescent="0.2">
      <c r="B41" s="17">
        <v>2052</v>
      </c>
      <c r="C41" s="18">
        <v>1352.6</v>
      </c>
      <c r="D41" s="18">
        <v>1207.3</v>
      </c>
      <c r="E41" s="18">
        <v>957.5</v>
      </c>
      <c r="F41" s="18">
        <v>943.1</v>
      </c>
      <c r="G41" s="18">
        <v>14.5</v>
      </c>
      <c r="H41" s="18">
        <v>189.9</v>
      </c>
      <c r="I41" s="18">
        <v>54.2</v>
      </c>
      <c r="J41" s="18">
        <v>5.7</v>
      </c>
      <c r="K41" s="19">
        <v>145.30000000000001</v>
      </c>
      <c r="M41" s="6"/>
      <c r="N41" s="6"/>
    </row>
    <row r="42" spans="2:14" ht="19.350000000000001" customHeight="1" x14ac:dyDescent="0.2">
      <c r="B42" s="17">
        <v>2053</v>
      </c>
      <c r="C42" s="18">
        <v>1356.8</v>
      </c>
      <c r="D42" s="18">
        <v>1211.2</v>
      </c>
      <c r="E42" s="18">
        <v>963.4</v>
      </c>
      <c r="F42" s="18">
        <v>948.8</v>
      </c>
      <c r="G42" s="18">
        <v>14.6</v>
      </c>
      <c r="H42" s="18">
        <v>188.3</v>
      </c>
      <c r="I42" s="18">
        <v>53.9</v>
      </c>
      <c r="J42" s="18">
        <v>5.7</v>
      </c>
      <c r="K42" s="19">
        <v>145.5</v>
      </c>
      <c r="M42" s="6"/>
      <c r="N42" s="6"/>
    </row>
    <row r="43" spans="2:14" ht="19.350000000000001" customHeight="1" x14ac:dyDescent="0.2">
      <c r="B43" s="17">
        <v>2054</v>
      </c>
      <c r="C43" s="18">
        <v>1360.3</v>
      </c>
      <c r="D43" s="18">
        <v>1214.7</v>
      </c>
      <c r="E43" s="18">
        <v>968.8</v>
      </c>
      <c r="F43" s="18">
        <v>954.1</v>
      </c>
      <c r="G43" s="18">
        <v>14.7</v>
      </c>
      <c r="H43" s="18">
        <v>186.7</v>
      </c>
      <c r="I43" s="18">
        <v>53.5</v>
      </c>
      <c r="J43" s="18">
        <v>5.7</v>
      </c>
      <c r="K43" s="19">
        <v>145.69999999999999</v>
      </c>
      <c r="M43" s="6"/>
      <c r="N43" s="6"/>
    </row>
    <row r="44" spans="2:14" ht="19.350000000000001" customHeight="1" x14ac:dyDescent="0.2">
      <c r="B44" s="17">
        <v>2055</v>
      </c>
      <c r="C44" s="18">
        <v>1363.5</v>
      </c>
      <c r="D44" s="18">
        <v>1217.8</v>
      </c>
      <c r="E44" s="18">
        <v>974</v>
      </c>
      <c r="F44" s="18">
        <v>959.1</v>
      </c>
      <c r="G44" s="18">
        <v>14.8</v>
      </c>
      <c r="H44" s="18">
        <v>185</v>
      </c>
      <c r="I44" s="18">
        <v>53.1</v>
      </c>
      <c r="J44" s="18">
        <v>5.7</v>
      </c>
      <c r="K44" s="19">
        <v>145.69999999999999</v>
      </c>
      <c r="M44" s="6"/>
      <c r="N44" s="6"/>
    </row>
    <row r="45" spans="2:14" ht="19.350000000000001" customHeight="1" x14ac:dyDescent="0.2">
      <c r="B45" s="17">
        <v>2056</v>
      </c>
      <c r="C45" s="18">
        <v>1365.9</v>
      </c>
      <c r="D45" s="18">
        <v>1220.0999999999999</v>
      </c>
      <c r="E45" s="18">
        <v>978.6</v>
      </c>
      <c r="F45" s="18">
        <v>963.7</v>
      </c>
      <c r="G45" s="18">
        <v>14.9</v>
      </c>
      <c r="H45" s="18">
        <v>183.1</v>
      </c>
      <c r="I45" s="18">
        <v>52.7</v>
      </c>
      <c r="J45" s="18">
        <v>5.6</v>
      </c>
      <c r="K45" s="19">
        <v>145.80000000000001</v>
      </c>
      <c r="M45" s="6"/>
      <c r="N45" s="6"/>
    </row>
    <row r="46" spans="2:14" ht="19.350000000000001" customHeight="1" x14ac:dyDescent="0.2">
      <c r="B46" s="17">
        <v>2057</v>
      </c>
      <c r="C46" s="18">
        <v>1367.7</v>
      </c>
      <c r="D46" s="18">
        <v>1221.8</v>
      </c>
      <c r="E46" s="18">
        <v>982.8</v>
      </c>
      <c r="F46" s="18">
        <v>967.8</v>
      </c>
      <c r="G46" s="18">
        <v>15</v>
      </c>
      <c r="H46" s="18">
        <v>181.1</v>
      </c>
      <c r="I46" s="18">
        <v>52.3</v>
      </c>
      <c r="J46" s="18">
        <v>5.6</v>
      </c>
      <c r="K46" s="19">
        <v>145.80000000000001</v>
      </c>
      <c r="M46" s="6"/>
      <c r="N46" s="6"/>
    </row>
    <row r="47" spans="2:14" ht="19.350000000000001" customHeight="1" x14ac:dyDescent="0.2">
      <c r="B47" s="17">
        <v>2058</v>
      </c>
      <c r="C47" s="18">
        <v>1368.6</v>
      </c>
      <c r="D47" s="18">
        <v>1222.8</v>
      </c>
      <c r="E47" s="18">
        <v>986.4</v>
      </c>
      <c r="F47" s="18">
        <v>971.3</v>
      </c>
      <c r="G47" s="18">
        <v>15.1</v>
      </c>
      <c r="H47" s="18">
        <v>179</v>
      </c>
      <c r="I47" s="18">
        <v>51.8</v>
      </c>
      <c r="J47" s="18">
        <v>5.6</v>
      </c>
      <c r="K47" s="19">
        <v>145.80000000000001</v>
      </c>
      <c r="M47" s="6"/>
      <c r="N47" s="6"/>
    </row>
    <row r="48" spans="2:14" ht="19.350000000000001" customHeight="1" x14ac:dyDescent="0.2">
      <c r="B48" s="17">
        <v>2059</v>
      </c>
      <c r="C48" s="18">
        <v>1369.1</v>
      </c>
      <c r="D48" s="18">
        <v>1223.3</v>
      </c>
      <c r="E48" s="18">
        <v>989.7</v>
      </c>
      <c r="F48" s="18">
        <v>974.5</v>
      </c>
      <c r="G48" s="18">
        <v>15.2</v>
      </c>
      <c r="H48" s="18">
        <v>176.8</v>
      </c>
      <c r="I48" s="18">
        <v>51.2</v>
      </c>
      <c r="J48" s="18">
        <v>5.6</v>
      </c>
      <c r="K48" s="19">
        <v>145.80000000000001</v>
      </c>
      <c r="M48" s="6"/>
      <c r="N48" s="6"/>
    </row>
    <row r="49" spans="2:14" ht="19.350000000000001" customHeight="1" x14ac:dyDescent="0.2">
      <c r="B49" s="17">
        <v>2060</v>
      </c>
      <c r="C49" s="18">
        <v>1368.8</v>
      </c>
      <c r="D49" s="18">
        <v>1223.0999999999999</v>
      </c>
      <c r="E49" s="18">
        <v>992.4</v>
      </c>
      <c r="F49" s="18">
        <v>977.1</v>
      </c>
      <c r="G49" s="18">
        <v>15.2</v>
      </c>
      <c r="H49" s="18">
        <v>174.5</v>
      </c>
      <c r="I49" s="18">
        <v>50.7</v>
      </c>
      <c r="J49" s="18">
        <v>5.5</v>
      </c>
      <c r="K49" s="19">
        <v>145.69999999999999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16" priority="3" stopIfTrue="1" operator="lessThan">
      <formula>0</formula>
    </cfRule>
  </conditionalFormatting>
  <conditionalFormatting sqref="B4:C4">
    <cfRule type="cellIs" dxfId="115" priority="2" stopIfTrue="1" operator="lessThan">
      <formula>0</formula>
    </cfRule>
  </conditionalFormatting>
  <conditionalFormatting sqref="K4">
    <cfRule type="cellIs" dxfId="114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55FC-08C2-4373-BCD3-3D01FCCF2897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64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63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524.9</v>
      </c>
      <c r="D9" s="14">
        <v>469.9</v>
      </c>
      <c r="E9" s="14">
        <v>336.7</v>
      </c>
      <c r="F9" s="14">
        <v>331.1</v>
      </c>
      <c r="G9" s="14">
        <v>5.6</v>
      </c>
      <c r="H9" s="14">
        <v>104.3</v>
      </c>
      <c r="I9" s="14">
        <v>26.1</v>
      </c>
      <c r="J9" s="14">
        <v>2.8</v>
      </c>
      <c r="K9" s="15">
        <v>55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527.4</v>
      </c>
      <c r="D10" s="18">
        <v>473.8</v>
      </c>
      <c r="E10" s="18">
        <v>340.8</v>
      </c>
      <c r="F10" s="18">
        <v>335.8</v>
      </c>
      <c r="G10" s="18">
        <v>5</v>
      </c>
      <c r="H10" s="18">
        <v>104.1</v>
      </c>
      <c r="I10" s="18">
        <v>26.1</v>
      </c>
      <c r="J10" s="18">
        <v>2.8</v>
      </c>
      <c r="K10" s="19">
        <v>53.6</v>
      </c>
      <c r="M10" s="6"/>
      <c r="N10" s="6"/>
    </row>
    <row r="11" spans="2:15" ht="19.350000000000001" customHeight="1" x14ac:dyDescent="0.2">
      <c r="B11" s="17">
        <v>2022</v>
      </c>
      <c r="C11" s="18">
        <v>528.79999999999995</v>
      </c>
      <c r="D11" s="18">
        <v>476.5</v>
      </c>
      <c r="E11" s="18">
        <v>344.1</v>
      </c>
      <c r="F11" s="18">
        <v>339</v>
      </c>
      <c r="G11" s="18">
        <v>5</v>
      </c>
      <c r="H11" s="18">
        <v>103.6</v>
      </c>
      <c r="I11" s="18">
        <v>26</v>
      </c>
      <c r="J11" s="18">
        <v>2.8</v>
      </c>
      <c r="K11" s="19">
        <v>52.2</v>
      </c>
      <c r="M11" s="6"/>
      <c r="N11" s="6"/>
    </row>
    <row r="12" spans="2:15" ht="19.350000000000001" customHeight="1" x14ac:dyDescent="0.2">
      <c r="B12" s="17">
        <v>2023</v>
      </c>
      <c r="C12" s="18">
        <v>541.9</v>
      </c>
      <c r="D12" s="18">
        <v>480</v>
      </c>
      <c r="E12" s="18">
        <v>347.8</v>
      </c>
      <c r="F12" s="18">
        <v>342.7</v>
      </c>
      <c r="G12" s="18">
        <v>5.0999999999999996</v>
      </c>
      <c r="H12" s="18">
        <v>103.3</v>
      </c>
      <c r="I12" s="18">
        <v>26</v>
      </c>
      <c r="J12" s="18">
        <v>2.8</v>
      </c>
      <c r="K12" s="19">
        <v>61.9</v>
      </c>
      <c r="M12" s="6"/>
      <c r="N12" s="6"/>
    </row>
    <row r="13" spans="2:15" ht="19.350000000000001" customHeight="1" x14ac:dyDescent="0.2">
      <c r="B13" s="17" t="s">
        <v>118</v>
      </c>
      <c r="C13" s="18">
        <v>554.29999999999995</v>
      </c>
      <c r="D13" s="18">
        <v>483.3</v>
      </c>
      <c r="E13" s="18">
        <v>351.4</v>
      </c>
      <c r="F13" s="18">
        <v>346.2</v>
      </c>
      <c r="G13" s="18">
        <v>5.2</v>
      </c>
      <c r="H13" s="18">
        <v>103</v>
      </c>
      <c r="I13" s="18">
        <v>26</v>
      </c>
      <c r="J13" s="18">
        <v>2.8</v>
      </c>
      <c r="K13" s="19">
        <v>71</v>
      </c>
      <c r="M13" s="6"/>
      <c r="N13" s="6"/>
    </row>
    <row r="14" spans="2:15" ht="19.350000000000001" customHeight="1" x14ac:dyDescent="0.2">
      <c r="B14" s="17">
        <v>2025</v>
      </c>
      <c r="C14" s="18">
        <v>562.29999999999995</v>
      </c>
      <c r="D14" s="18">
        <v>491.8</v>
      </c>
      <c r="E14" s="18">
        <v>358.9</v>
      </c>
      <c r="F14" s="18">
        <v>353.6</v>
      </c>
      <c r="G14" s="18">
        <v>5.3</v>
      </c>
      <c r="H14" s="18">
        <v>103.7</v>
      </c>
      <c r="I14" s="18">
        <v>26.3</v>
      </c>
      <c r="J14" s="18">
        <v>2.9</v>
      </c>
      <c r="K14" s="19">
        <v>70.5</v>
      </c>
      <c r="M14" s="6"/>
      <c r="N14" s="6"/>
    </row>
    <row r="15" spans="2:15" ht="19.350000000000001" customHeight="1" x14ac:dyDescent="0.2">
      <c r="B15" s="17">
        <v>2026</v>
      </c>
      <c r="C15" s="18">
        <v>570.20000000000005</v>
      </c>
      <c r="D15" s="18">
        <v>499.3</v>
      </c>
      <c r="E15" s="18">
        <v>365.8</v>
      </c>
      <c r="F15" s="18">
        <v>360.4</v>
      </c>
      <c r="G15" s="18">
        <v>5.4</v>
      </c>
      <c r="H15" s="18">
        <v>104.1</v>
      </c>
      <c r="I15" s="18">
        <v>26.5</v>
      </c>
      <c r="J15" s="18">
        <v>2.9</v>
      </c>
      <c r="K15" s="19">
        <v>70.900000000000006</v>
      </c>
      <c r="M15" s="6"/>
      <c r="N15" s="6"/>
    </row>
    <row r="16" spans="2:15" ht="19.350000000000001" customHeight="1" x14ac:dyDescent="0.2">
      <c r="B16" s="17">
        <v>2027</v>
      </c>
      <c r="C16" s="18">
        <v>578.1</v>
      </c>
      <c r="D16" s="18">
        <v>506.4</v>
      </c>
      <c r="E16" s="18">
        <v>372.3</v>
      </c>
      <c r="F16" s="18">
        <v>366.9</v>
      </c>
      <c r="G16" s="18">
        <v>5.5</v>
      </c>
      <c r="H16" s="18">
        <v>104.4</v>
      </c>
      <c r="I16" s="18">
        <v>26.7</v>
      </c>
      <c r="J16" s="18">
        <v>2.9</v>
      </c>
      <c r="K16" s="19">
        <v>71.7</v>
      </c>
      <c r="M16" s="6"/>
      <c r="N16" s="6"/>
    </row>
    <row r="17" spans="2:14" ht="19.350000000000001" customHeight="1" x14ac:dyDescent="0.2">
      <c r="B17" s="17">
        <v>2028</v>
      </c>
      <c r="C17" s="18">
        <v>585.70000000000005</v>
      </c>
      <c r="D17" s="18">
        <v>501.1</v>
      </c>
      <c r="E17" s="18">
        <v>369.8</v>
      </c>
      <c r="F17" s="18">
        <v>364.4</v>
      </c>
      <c r="G17" s="18">
        <v>5.4</v>
      </c>
      <c r="H17" s="18">
        <v>102.1</v>
      </c>
      <c r="I17" s="18">
        <v>26.3</v>
      </c>
      <c r="J17" s="18">
        <v>2.9</v>
      </c>
      <c r="K17" s="19">
        <v>84.7</v>
      </c>
      <c r="M17" s="6"/>
      <c r="N17" s="6"/>
    </row>
    <row r="18" spans="2:14" ht="19.350000000000001" customHeight="1" x14ac:dyDescent="0.2">
      <c r="B18" s="17">
        <v>2029</v>
      </c>
      <c r="C18" s="18">
        <v>593.5</v>
      </c>
      <c r="D18" s="18">
        <v>502.7</v>
      </c>
      <c r="E18" s="18">
        <v>372.4</v>
      </c>
      <c r="F18" s="18">
        <v>367</v>
      </c>
      <c r="G18" s="18">
        <v>5.4</v>
      </c>
      <c r="H18" s="18">
        <v>101.2</v>
      </c>
      <c r="I18" s="18">
        <v>26.2</v>
      </c>
      <c r="J18" s="18">
        <v>2.9</v>
      </c>
      <c r="K18" s="19">
        <v>90.8</v>
      </c>
      <c r="M18" s="6"/>
      <c r="N18" s="6"/>
    </row>
    <row r="19" spans="2:14" ht="19.350000000000001" customHeight="1" x14ac:dyDescent="0.2">
      <c r="B19" s="17">
        <v>2030</v>
      </c>
      <c r="C19" s="18">
        <v>601.1</v>
      </c>
      <c r="D19" s="18">
        <v>509.1</v>
      </c>
      <c r="E19" s="18">
        <v>378.6</v>
      </c>
      <c r="F19" s="18">
        <v>373.1</v>
      </c>
      <c r="G19" s="18">
        <v>5.5</v>
      </c>
      <c r="H19" s="18">
        <v>101.2</v>
      </c>
      <c r="I19" s="18">
        <v>26.3</v>
      </c>
      <c r="J19" s="18">
        <v>2.9</v>
      </c>
      <c r="K19" s="19">
        <v>92</v>
      </c>
      <c r="M19" s="6"/>
      <c r="N19" s="6"/>
    </row>
    <row r="20" spans="2:14" ht="19.350000000000001" customHeight="1" x14ac:dyDescent="0.2">
      <c r="B20" s="17">
        <v>2031</v>
      </c>
      <c r="C20" s="18">
        <v>608.4</v>
      </c>
      <c r="D20" s="18">
        <v>515.6</v>
      </c>
      <c r="E20" s="18">
        <v>384.8</v>
      </c>
      <c r="F20" s="18">
        <v>379.3</v>
      </c>
      <c r="G20" s="18">
        <v>5.6</v>
      </c>
      <c r="H20" s="18">
        <v>101.3</v>
      </c>
      <c r="I20" s="18">
        <v>26.5</v>
      </c>
      <c r="J20" s="18">
        <v>2.9</v>
      </c>
      <c r="K20" s="19">
        <v>92.8</v>
      </c>
      <c r="M20" s="6"/>
      <c r="N20" s="6"/>
    </row>
    <row r="21" spans="2:14" ht="19.350000000000001" customHeight="1" x14ac:dyDescent="0.2">
      <c r="B21" s="17">
        <v>2032</v>
      </c>
      <c r="C21" s="18">
        <v>615.5</v>
      </c>
      <c r="D21" s="18">
        <v>522.5</v>
      </c>
      <c r="E21" s="18">
        <v>391.4</v>
      </c>
      <c r="F21" s="18">
        <v>385.8</v>
      </c>
      <c r="G21" s="18">
        <v>5.7</v>
      </c>
      <c r="H21" s="18">
        <v>101.5</v>
      </c>
      <c r="I21" s="18">
        <v>26.7</v>
      </c>
      <c r="J21" s="18">
        <v>3</v>
      </c>
      <c r="K21" s="19">
        <v>93</v>
      </c>
      <c r="M21" s="6"/>
      <c r="N21" s="6"/>
    </row>
    <row r="22" spans="2:14" ht="19.350000000000001" customHeight="1" x14ac:dyDescent="0.2">
      <c r="B22" s="17">
        <v>2033</v>
      </c>
      <c r="C22" s="18">
        <v>622.29999999999995</v>
      </c>
      <c r="D22" s="18">
        <v>527.70000000000005</v>
      </c>
      <c r="E22" s="18">
        <v>396.7</v>
      </c>
      <c r="F22" s="18">
        <v>391</v>
      </c>
      <c r="G22" s="18">
        <v>5.7</v>
      </c>
      <c r="H22" s="18">
        <v>101.3</v>
      </c>
      <c r="I22" s="18">
        <v>26.7</v>
      </c>
      <c r="J22" s="18">
        <v>3</v>
      </c>
      <c r="K22" s="19">
        <v>94.6</v>
      </c>
      <c r="M22" s="6"/>
      <c r="N22" s="6"/>
    </row>
    <row r="23" spans="2:14" ht="19.350000000000001" customHeight="1" x14ac:dyDescent="0.2">
      <c r="B23" s="17">
        <v>2034</v>
      </c>
      <c r="C23" s="18">
        <v>628.79999999999995</v>
      </c>
      <c r="D23" s="18">
        <v>531.70000000000005</v>
      </c>
      <c r="E23" s="18">
        <v>401.1</v>
      </c>
      <c r="F23" s="18">
        <v>395.4</v>
      </c>
      <c r="G23" s="18">
        <v>5.8</v>
      </c>
      <c r="H23" s="18">
        <v>100.9</v>
      </c>
      <c r="I23" s="18">
        <v>26.8</v>
      </c>
      <c r="J23" s="18">
        <v>3</v>
      </c>
      <c r="K23" s="19">
        <v>97</v>
      </c>
      <c r="M23" s="6"/>
      <c r="N23" s="6"/>
    </row>
    <row r="24" spans="2:14" ht="19.350000000000001" customHeight="1" x14ac:dyDescent="0.2">
      <c r="B24" s="17">
        <v>2035</v>
      </c>
      <c r="C24" s="18">
        <v>635</v>
      </c>
      <c r="D24" s="18">
        <v>535.5</v>
      </c>
      <c r="E24" s="18">
        <v>405.3</v>
      </c>
      <c r="F24" s="18">
        <v>399.5</v>
      </c>
      <c r="G24" s="18">
        <v>5.8</v>
      </c>
      <c r="H24" s="18">
        <v>100.4</v>
      </c>
      <c r="I24" s="18">
        <v>26.8</v>
      </c>
      <c r="J24" s="18">
        <v>3</v>
      </c>
      <c r="K24" s="19">
        <v>99.5</v>
      </c>
      <c r="M24" s="6"/>
      <c r="N24" s="6"/>
    </row>
    <row r="25" spans="2:14" ht="19.350000000000001" customHeight="1" x14ac:dyDescent="0.2">
      <c r="B25" s="17">
        <v>2036</v>
      </c>
      <c r="C25" s="18">
        <v>640.79999999999995</v>
      </c>
      <c r="D25" s="18">
        <v>539.6</v>
      </c>
      <c r="E25" s="18">
        <v>409.8</v>
      </c>
      <c r="F25" s="18">
        <v>403.9</v>
      </c>
      <c r="G25" s="18">
        <v>5.9</v>
      </c>
      <c r="H25" s="18">
        <v>100</v>
      </c>
      <c r="I25" s="18">
        <v>26.8</v>
      </c>
      <c r="J25" s="18">
        <v>3</v>
      </c>
      <c r="K25" s="19">
        <v>101.3</v>
      </c>
      <c r="M25" s="6"/>
      <c r="N25" s="6"/>
    </row>
    <row r="26" spans="2:14" ht="19.350000000000001" customHeight="1" x14ac:dyDescent="0.2">
      <c r="B26" s="17">
        <v>2037</v>
      </c>
      <c r="C26" s="18">
        <v>646.5</v>
      </c>
      <c r="D26" s="18">
        <v>543.29999999999995</v>
      </c>
      <c r="E26" s="18">
        <v>413.9</v>
      </c>
      <c r="F26" s="18">
        <v>408</v>
      </c>
      <c r="G26" s="18">
        <v>6</v>
      </c>
      <c r="H26" s="18">
        <v>99.6</v>
      </c>
      <c r="I26" s="18">
        <v>26.8</v>
      </c>
      <c r="J26" s="18">
        <v>3</v>
      </c>
      <c r="K26" s="19">
        <v>103.2</v>
      </c>
      <c r="M26" s="6"/>
      <c r="N26" s="6"/>
    </row>
    <row r="27" spans="2:14" ht="19.350000000000001" customHeight="1" x14ac:dyDescent="0.2">
      <c r="B27" s="17">
        <v>2038</v>
      </c>
      <c r="C27" s="18">
        <v>651.79999999999995</v>
      </c>
      <c r="D27" s="18">
        <v>548</v>
      </c>
      <c r="E27" s="18">
        <v>418.8</v>
      </c>
      <c r="F27" s="18">
        <v>412.8</v>
      </c>
      <c r="G27" s="18">
        <v>6</v>
      </c>
      <c r="H27" s="18">
        <v>99.3</v>
      </c>
      <c r="I27" s="18">
        <v>26.8</v>
      </c>
      <c r="J27" s="18">
        <v>3</v>
      </c>
      <c r="K27" s="19">
        <v>103.8</v>
      </c>
      <c r="M27" s="6"/>
      <c r="N27" s="6"/>
    </row>
    <row r="28" spans="2:14" ht="19.350000000000001" customHeight="1" x14ac:dyDescent="0.2">
      <c r="B28" s="17">
        <v>2039</v>
      </c>
      <c r="C28" s="18">
        <v>656.8</v>
      </c>
      <c r="D28" s="18">
        <v>552.20000000000005</v>
      </c>
      <c r="E28" s="18">
        <v>423.4</v>
      </c>
      <c r="F28" s="18">
        <v>417.3</v>
      </c>
      <c r="G28" s="18">
        <v>6.1</v>
      </c>
      <c r="H28" s="18">
        <v>99</v>
      </c>
      <c r="I28" s="18">
        <v>26.8</v>
      </c>
      <c r="J28" s="18">
        <v>3</v>
      </c>
      <c r="K28" s="19">
        <v>104.6</v>
      </c>
      <c r="M28" s="6"/>
      <c r="N28" s="6"/>
    </row>
    <row r="29" spans="2:14" ht="19.350000000000001" customHeight="1" x14ac:dyDescent="0.2">
      <c r="B29" s="17">
        <v>2040</v>
      </c>
      <c r="C29" s="18">
        <v>661.5</v>
      </c>
      <c r="D29" s="18">
        <v>555.70000000000005</v>
      </c>
      <c r="E29" s="18">
        <v>427.4</v>
      </c>
      <c r="F29" s="18">
        <v>421.2</v>
      </c>
      <c r="G29" s="18">
        <v>6.1</v>
      </c>
      <c r="H29" s="18">
        <v>98.5</v>
      </c>
      <c r="I29" s="18">
        <v>26.8</v>
      </c>
      <c r="J29" s="18">
        <v>3</v>
      </c>
      <c r="K29" s="19">
        <v>105.8</v>
      </c>
      <c r="M29" s="6"/>
      <c r="N29" s="6"/>
    </row>
    <row r="30" spans="2:14" ht="19.350000000000001" customHeight="1" x14ac:dyDescent="0.2">
      <c r="B30" s="17">
        <v>2041</v>
      </c>
      <c r="C30" s="18">
        <v>665.9</v>
      </c>
      <c r="D30" s="18">
        <v>559.29999999999995</v>
      </c>
      <c r="E30" s="18">
        <v>431.4</v>
      </c>
      <c r="F30" s="18">
        <v>425.2</v>
      </c>
      <c r="G30" s="18">
        <v>6.2</v>
      </c>
      <c r="H30" s="18">
        <v>98.1</v>
      </c>
      <c r="I30" s="18">
        <v>26.8</v>
      </c>
      <c r="J30" s="18">
        <v>3</v>
      </c>
      <c r="K30" s="19">
        <v>106.6</v>
      </c>
      <c r="M30" s="6"/>
      <c r="N30" s="6"/>
    </row>
    <row r="31" spans="2:14" ht="19.350000000000001" customHeight="1" x14ac:dyDescent="0.2">
      <c r="B31" s="17">
        <v>2042</v>
      </c>
      <c r="C31" s="18">
        <v>670</v>
      </c>
      <c r="D31" s="18">
        <v>563.1</v>
      </c>
      <c r="E31" s="18">
        <v>435.7</v>
      </c>
      <c r="F31" s="18">
        <v>429.4</v>
      </c>
      <c r="G31" s="18">
        <v>6.3</v>
      </c>
      <c r="H31" s="18">
        <v>97.7</v>
      </c>
      <c r="I31" s="18">
        <v>26.7</v>
      </c>
      <c r="J31" s="18">
        <v>3</v>
      </c>
      <c r="K31" s="19">
        <v>106.9</v>
      </c>
      <c r="M31" s="6"/>
      <c r="N31" s="6"/>
    </row>
    <row r="32" spans="2:14" ht="19.350000000000001" customHeight="1" x14ac:dyDescent="0.2">
      <c r="B32" s="17">
        <v>2043</v>
      </c>
      <c r="C32" s="18">
        <v>673.9</v>
      </c>
      <c r="D32" s="18">
        <v>566.20000000000005</v>
      </c>
      <c r="E32" s="18">
        <v>439.3</v>
      </c>
      <c r="F32" s="18">
        <v>433</v>
      </c>
      <c r="G32" s="18">
        <v>6.3</v>
      </c>
      <c r="H32" s="18">
        <v>97.1</v>
      </c>
      <c r="I32" s="18">
        <v>26.7</v>
      </c>
      <c r="J32" s="18">
        <v>3</v>
      </c>
      <c r="K32" s="19">
        <v>107.7</v>
      </c>
      <c r="M32" s="6"/>
      <c r="N32" s="6"/>
    </row>
    <row r="33" spans="2:14" ht="19.350000000000001" customHeight="1" x14ac:dyDescent="0.2">
      <c r="B33" s="17">
        <v>2044</v>
      </c>
      <c r="C33" s="18">
        <v>677.4</v>
      </c>
      <c r="D33" s="18">
        <v>569.20000000000005</v>
      </c>
      <c r="E33" s="18">
        <v>443</v>
      </c>
      <c r="F33" s="18">
        <v>436.6</v>
      </c>
      <c r="G33" s="18">
        <v>6.4</v>
      </c>
      <c r="H33" s="18">
        <v>96.6</v>
      </c>
      <c r="I33" s="18">
        <v>26.6</v>
      </c>
      <c r="J33" s="18">
        <v>3</v>
      </c>
      <c r="K33" s="19">
        <v>108.3</v>
      </c>
      <c r="M33" s="6"/>
      <c r="N33" s="6"/>
    </row>
    <row r="34" spans="2:14" ht="19.350000000000001" customHeight="1" x14ac:dyDescent="0.2">
      <c r="B34" s="17">
        <v>2045</v>
      </c>
      <c r="C34" s="18">
        <v>680.7</v>
      </c>
      <c r="D34" s="18">
        <v>571.70000000000005</v>
      </c>
      <c r="E34" s="18">
        <v>446.3</v>
      </c>
      <c r="F34" s="18">
        <v>439.9</v>
      </c>
      <c r="G34" s="18">
        <v>6.4</v>
      </c>
      <c r="H34" s="18">
        <v>96</v>
      </c>
      <c r="I34" s="18">
        <v>26.5</v>
      </c>
      <c r="J34" s="18">
        <v>3</v>
      </c>
      <c r="K34" s="19">
        <v>109</v>
      </c>
      <c r="M34" s="6"/>
      <c r="N34" s="6"/>
    </row>
    <row r="35" spans="2:14" ht="19.350000000000001" customHeight="1" x14ac:dyDescent="0.2">
      <c r="B35" s="17">
        <v>2046</v>
      </c>
      <c r="C35" s="18">
        <v>683.6</v>
      </c>
      <c r="D35" s="18">
        <v>574</v>
      </c>
      <c r="E35" s="18">
        <v>449.3</v>
      </c>
      <c r="F35" s="18">
        <v>442.8</v>
      </c>
      <c r="G35" s="18">
        <v>6.5</v>
      </c>
      <c r="H35" s="18">
        <v>95.3</v>
      </c>
      <c r="I35" s="18">
        <v>26.4</v>
      </c>
      <c r="J35" s="18">
        <v>3</v>
      </c>
      <c r="K35" s="19">
        <v>109.7</v>
      </c>
      <c r="M35" s="6"/>
      <c r="N35" s="6"/>
    </row>
    <row r="36" spans="2:14" ht="19.350000000000001" customHeight="1" x14ac:dyDescent="0.2">
      <c r="B36" s="17">
        <v>2047</v>
      </c>
      <c r="C36" s="18">
        <v>686.3</v>
      </c>
      <c r="D36" s="18">
        <v>576</v>
      </c>
      <c r="E36" s="18">
        <v>452.1</v>
      </c>
      <c r="F36" s="18">
        <v>445.7</v>
      </c>
      <c r="G36" s="18">
        <v>6.5</v>
      </c>
      <c r="H36" s="18">
        <v>94.6</v>
      </c>
      <c r="I36" s="18">
        <v>26.2</v>
      </c>
      <c r="J36" s="18">
        <v>3</v>
      </c>
      <c r="K36" s="19">
        <v>110.3</v>
      </c>
      <c r="M36" s="6"/>
      <c r="N36" s="6"/>
    </row>
    <row r="37" spans="2:14" ht="19.350000000000001" customHeight="1" x14ac:dyDescent="0.2">
      <c r="B37" s="17">
        <v>2048</v>
      </c>
      <c r="C37" s="18">
        <v>688.6</v>
      </c>
      <c r="D37" s="18">
        <v>577.79999999999995</v>
      </c>
      <c r="E37" s="18">
        <v>454.9</v>
      </c>
      <c r="F37" s="18">
        <v>448.3</v>
      </c>
      <c r="G37" s="18">
        <v>6.5</v>
      </c>
      <c r="H37" s="18">
        <v>93.9</v>
      </c>
      <c r="I37" s="18">
        <v>26.1</v>
      </c>
      <c r="J37" s="18">
        <v>3</v>
      </c>
      <c r="K37" s="19">
        <v>110.8</v>
      </c>
      <c r="M37" s="6"/>
      <c r="N37" s="6"/>
    </row>
    <row r="38" spans="2:14" ht="19.350000000000001" customHeight="1" x14ac:dyDescent="0.2">
      <c r="B38" s="17">
        <v>2049</v>
      </c>
      <c r="C38" s="18">
        <v>690.6</v>
      </c>
      <c r="D38" s="18">
        <v>579.5</v>
      </c>
      <c r="E38" s="18">
        <v>457.5</v>
      </c>
      <c r="F38" s="18">
        <v>450.9</v>
      </c>
      <c r="G38" s="18">
        <v>6.6</v>
      </c>
      <c r="H38" s="18">
        <v>93.1</v>
      </c>
      <c r="I38" s="18">
        <v>25.9</v>
      </c>
      <c r="J38" s="18">
        <v>3</v>
      </c>
      <c r="K38" s="19">
        <v>111.1</v>
      </c>
      <c r="M38" s="6"/>
      <c r="N38" s="6"/>
    </row>
    <row r="39" spans="2:14" ht="19.350000000000001" customHeight="1" x14ac:dyDescent="0.2">
      <c r="B39" s="17">
        <v>2050</v>
      </c>
      <c r="C39" s="18">
        <v>692.2</v>
      </c>
      <c r="D39" s="18">
        <v>580.4</v>
      </c>
      <c r="E39" s="18">
        <v>459.4</v>
      </c>
      <c r="F39" s="18">
        <v>452.8</v>
      </c>
      <c r="G39" s="18">
        <v>6.6</v>
      </c>
      <c r="H39" s="18">
        <v>92.3</v>
      </c>
      <c r="I39" s="18">
        <v>25.7</v>
      </c>
      <c r="J39" s="18">
        <v>3</v>
      </c>
      <c r="K39" s="19">
        <v>111.8</v>
      </c>
      <c r="M39" s="6"/>
      <c r="N39" s="6"/>
    </row>
    <row r="40" spans="2:14" ht="19.350000000000001" customHeight="1" x14ac:dyDescent="0.2">
      <c r="B40" s="17">
        <v>2051</v>
      </c>
      <c r="C40" s="18">
        <v>693.5</v>
      </c>
      <c r="D40" s="18">
        <v>581.29999999999995</v>
      </c>
      <c r="E40" s="18">
        <v>461.4</v>
      </c>
      <c r="F40" s="18">
        <v>454.8</v>
      </c>
      <c r="G40" s="18">
        <v>6.6</v>
      </c>
      <c r="H40" s="18">
        <v>91.4</v>
      </c>
      <c r="I40" s="18">
        <v>25.5</v>
      </c>
      <c r="J40" s="18">
        <v>3</v>
      </c>
      <c r="K40" s="19">
        <v>112.2</v>
      </c>
      <c r="M40" s="6"/>
      <c r="N40" s="6"/>
    </row>
    <row r="41" spans="2:14" ht="19.350000000000001" customHeight="1" x14ac:dyDescent="0.2">
      <c r="B41" s="17">
        <v>2052</v>
      </c>
      <c r="C41" s="18">
        <v>694.6</v>
      </c>
      <c r="D41" s="18">
        <v>582.1</v>
      </c>
      <c r="E41" s="18">
        <v>463.4</v>
      </c>
      <c r="F41" s="18">
        <v>456.7</v>
      </c>
      <c r="G41" s="18">
        <v>6.6</v>
      </c>
      <c r="H41" s="18">
        <v>90.5</v>
      </c>
      <c r="I41" s="18">
        <v>25.3</v>
      </c>
      <c r="J41" s="18">
        <v>2.9</v>
      </c>
      <c r="K41" s="19">
        <v>112.5</v>
      </c>
      <c r="M41" s="6"/>
      <c r="N41" s="6"/>
    </row>
    <row r="42" spans="2:14" ht="19.350000000000001" customHeight="1" x14ac:dyDescent="0.2">
      <c r="B42" s="17">
        <v>2053</v>
      </c>
      <c r="C42" s="18">
        <v>695.3</v>
      </c>
      <c r="D42" s="18">
        <v>582.70000000000005</v>
      </c>
      <c r="E42" s="18">
        <v>465.1</v>
      </c>
      <c r="F42" s="18">
        <v>458.4</v>
      </c>
      <c r="G42" s="18">
        <v>6.7</v>
      </c>
      <c r="H42" s="18">
        <v>89.6</v>
      </c>
      <c r="I42" s="18">
        <v>25.1</v>
      </c>
      <c r="J42" s="18">
        <v>2.9</v>
      </c>
      <c r="K42" s="19">
        <v>112.6</v>
      </c>
      <c r="M42" s="6"/>
      <c r="N42" s="6"/>
    </row>
    <row r="43" spans="2:14" ht="19.350000000000001" customHeight="1" x14ac:dyDescent="0.2">
      <c r="B43" s="17">
        <v>2054</v>
      </c>
      <c r="C43" s="18">
        <v>695.7</v>
      </c>
      <c r="D43" s="18">
        <v>582.9</v>
      </c>
      <c r="E43" s="18">
        <v>466.6</v>
      </c>
      <c r="F43" s="18">
        <v>460</v>
      </c>
      <c r="G43" s="18">
        <v>6.7</v>
      </c>
      <c r="H43" s="18">
        <v>88.6</v>
      </c>
      <c r="I43" s="18">
        <v>24.8</v>
      </c>
      <c r="J43" s="18">
        <v>2.9</v>
      </c>
      <c r="K43" s="19">
        <v>112.7</v>
      </c>
      <c r="M43" s="6"/>
      <c r="N43" s="6"/>
    </row>
    <row r="44" spans="2:14" ht="19.350000000000001" customHeight="1" x14ac:dyDescent="0.2">
      <c r="B44" s="17">
        <v>2055</v>
      </c>
      <c r="C44" s="18">
        <v>695.8</v>
      </c>
      <c r="D44" s="18">
        <v>583</v>
      </c>
      <c r="E44" s="18">
        <v>468</v>
      </c>
      <c r="F44" s="18">
        <v>461.3</v>
      </c>
      <c r="G44" s="18">
        <v>6.7</v>
      </c>
      <c r="H44" s="18">
        <v>87.5</v>
      </c>
      <c r="I44" s="18">
        <v>24.6</v>
      </c>
      <c r="J44" s="18">
        <v>2.9</v>
      </c>
      <c r="K44" s="19">
        <v>112.8</v>
      </c>
      <c r="M44" s="6"/>
      <c r="N44" s="6"/>
    </row>
    <row r="45" spans="2:14" ht="19.350000000000001" customHeight="1" x14ac:dyDescent="0.2">
      <c r="B45" s="17">
        <v>2056</v>
      </c>
      <c r="C45" s="18">
        <v>695.5</v>
      </c>
      <c r="D45" s="18">
        <v>582.70000000000005</v>
      </c>
      <c r="E45" s="18">
        <v>469</v>
      </c>
      <c r="F45" s="18">
        <v>462.4</v>
      </c>
      <c r="G45" s="18">
        <v>6.7</v>
      </c>
      <c r="H45" s="18">
        <v>86.4</v>
      </c>
      <c r="I45" s="18">
        <v>24.3</v>
      </c>
      <c r="J45" s="18">
        <v>2.9</v>
      </c>
      <c r="K45" s="19">
        <v>112.9</v>
      </c>
      <c r="M45" s="6"/>
      <c r="N45" s="6"/>
    </row>
    <row r="46" spans="2:14" ht="19.350000000000001" customHeight="1" x14ac:dyDescent="0.2">
      <c r="B46" s="17">
        <v>2057</v>
      </c>
      <c r="C46" s="18">
        <v>694.9</v>
      </c>
      <c r="D46" s="18">
        <v>582.1</v>
      </c>
      <c r="E46" s="18">
        <v>469.9</v>
      </c>
      <c r="F46" s="18">
        <v>463.2</v>
      </c>
      <c r="G46" s="18">
        <v>6.7</v>
      </c>
      <c r="H46" s="18">
        <v>85.3</v>
      </c>
      <c r="I46" s="18">
        <v>24</v>
      </c>
      <c r="J46" s="18">
        <v>2.9</v>
      </c>
      <c r="K46" s="19">
        <v>112.9</v>
      </c>
      <c r="M46" s="6"/>
      <c r="N46" s="6"/>
    </row>
    <row r="47" spans="2:14" ht="19.350000000000001" customHeight="1" x14ac:dyDescent="0.2">
      <c r="B47" s="17">
        <v>2058</v>
      </c>
      <c r="C47" s="18">
        <v>693.9</v>
      </c>
      <c r="D47" s="18">
        <v>581.1</v>
      </c>
      <c r="E47" s="18">
        <v>470.4</v>
      </c>
      <c r="F47" s="18">
        <v>463.8</v>
      </c>
      <c r="G47" s="18">
        <v>6.7</v>
      </c>
      <c r="H47" s="18">
        <v>84.1</v>
      </c>
      <c r="I47" s="18">
        <v>23.7</v>
      </c>
      <c r="J47" s="18">
        <v>2.8</v>
      </c>
      <c r="K47" s="19">
        <v>112.9</v>
      </c>
      <c r="M47" s="6"/>
      <c r="N47" s="6"/>
    </row>
    <row r="48" spans="2:14" ht="19.350000000000001" customHeight="1" x14ac:dyDescent="0.2">
      <c r="B48" s="17">
        <v>2059</v>
      </c>
      <c r="C48" s="18">
        <v>692.6</v>
      </c>
      <c r="D48" s="18">
        <v>579.79999999999995</v>
      </c>
      <c r="E48" s="18">
        <v>470.7</v>
      </c>
      <c r="F48" s="18">
        <v>464.1</v>
      </c>
      <c r="G48" s="18">
        <v>6.7</v>
      </c>
      <c r="H48" s="18">
        <v>82.8</v>
      </c>
      <c r="I48" s="18">
        <v>23.4</v>
      </c>
      <c r="J48" s="18">
        <v>2.8</v>
      </c>
      <c r="K48" s="19">
        <v>112.8</v>
      </c>
      <c r="M48" s="6"/>
      <c r="N48" s="6"/>
    </row>
    <row r="49" spans="2:14" ht="19.350000000000001" customHeight="1" x14ac:dyDescent="0.2">
      <c r="B49" s="17">
        <v>2060</v>
      </c>
      <c r="C49" s="18">
        <v>690.7</v>
      </c>
      <c r="D49" s="18">
        <v>578</v>
      </c>
      <c r="E49" s="18">
        <v>470.6</v>
      </c>
      <c r="F49" s="18">
        <v>464</v>
      </c>
      <c r="G49" s="18">
        <v>6.6</v>
      </c>
      <c r="H49" s="18">
        <v>81.5</v>
      </c>
      <c r="I49" s="18">
        <v>23.1</v>
      </c>
      <c r="J49" s="18">
        <v>2.8</v>
      </c>
      <c r="K49" s="19">
        <v>112.8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13" priority="3" stopIfTrue="1" operator="lessThan">
      <formula>0</formula>
    </cfRule>
  </conditionalFormatting>
  <conditionalFormatting sqref="B4:C4">
    <cfRule type="cellIs" dxfId="112" priority="2" stopIfTrue="1" operator="lessThan">
      <formula>0</formula>
    </cfRule>
  </conditionalFormatting>
  <conditionalFormatting sqref="K4">
    <cfRule type="cellIs" dxfId="111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FB56-3F0B-43B8-8943-0BBC8172CC9A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66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65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473.5</v>
      </c>
      <c r="D9" s="14">
        <v>457.4</v>
      </c>
      <c r="E9" s="14">
        <v>327.9</v>
      </c>
      <c r="F9" s="14">
        <v>322.8</v>
      </c>
      <c r="G9" s="14">
        <v>5.0999999999999996</v>
      </c>
      <c r="H9" s="14">
        <v>100.9</v>
      </c>
      <c r="I9" s="14">
        <v>26.3</v>
      </c>
      <c r="J9" s="14">
        <v>2.2999999999999998</v>
      </c>
      <c r="K9" s="15">
        <v>16.100000000000001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477.1</v>
      </c>
      <c r="D10" s="18">
        <v>461.4</v>
      </c>
      <c r="E10" s="18">
        <v>331.9</v>
      </c>
      <c r="F10" s="18">
        <v>327.3</v>
      </c>
      <c r="G10" s="18">
        <v>4.5</v>
      </c>
      <c r="H10" s="18">
        <v>100.9</v>
      </c>
      <c r="I10" s="18">
        <v>26.3</v>
      </c>
      <c r="J10" s="18">
        <v>2.4</v>
      </c>
      <c r="K10" s="19">
        <v>15.7</v>
      </c>
      <c r="M10" s="6"/>
      <c r="N10" s="6"/>
    </row>
    <row r="11" spans="2:15" ht="19.350000000000001" customHeight="1" x14ac:dyDescent="0.2">
      <c r="B11" s="17">
        <v>2022</v>
      </c>
      <c r="C11" s="18">
        <v>479.8</v>
      </c>
      <c r="D11" s="18">
        <v>464.6</v>
      </c>
      <c r="E11" s="18">
        <v>335.2</v>
      </c>
      <c r="F11" s="18">
        <v>330.6</v>
      </c>
      <c r="G11" s="18">
        <v>4.5999999999999996</v>
      </c>
      <c r="H11" s="18">
        <v>100.7</v>
      </c>
      <c r="I11" s="18">
        <v>26.3</v>
      </c>
      <c r="J11" s="18">
        <v>2.4</v>
      </c>
      <c r="K11" s="19">
        <v>15.3</v>
      </c>
      <c r="M11" s="6"/>
      <c r="N11" s="6"/>
    </row>
    <row r="12" spans="2:15" ht="19.350000000000001" customHeight="1" x14ac:dyDescent="0.2">
      <c r="B12" s="17">
        <v>2023</v>
      </c>
      <c r="C12" s="18">
        <v>486.4</v>
      </c>
      <c r="D12" s="18">
        <v>468.3</v>
      </c>
      <c r="E12" s="18">
        <v>339</v>
      </c>
      <c r="F12" s="18">
        <v>334.3</v>
      </c>
      <c r="G12" s="18">
        <v>4.7</v>
      </c>
      <c r="H12" s="18">
        <v>100.5</v>
      </c>
      <c r="I12" s="18">
        <v>26.4</v>
      </c>
      <c r="J12" s="18">
        <v>2.4</v>
      </c>
      <c r="K12" s="19">
        <v>18.100000000000001</v>
      </c>
      <c r="M12" s="6"/>
      <c r="N12" s="6"/>
    </row>
    <row r="13" spans="2:15" ht="19.350000000000001" customHeight="1" x14ac:dyDescent="0.2">
      <c r="B13" s="17" t="s">
        <v>118</v>
      </c>
      <c r="C13" s="18">
        <v>492.7</v>
      </c>
      <c r="D13" s="18">
        <v>472</v>
      </c>
      <c r="E13" s="18">
        <v>342.7</v>
      </c>
      <c r="F13" s="18">
        <v>338</v>
      </c>
      <c r="G13" s="18">
        <v>4.8</v>
      </c>
      <c r="H13" s="18">
        <v>100.4</v>
      </c>
      <c r="I13" s="18">
        <v>26.5</v>
      </c>
      <c r="J13" s="18">
        <v>2.4</v>
      </c>
      <c r="K13" s="19">
        <v>20.7</v>
      </c>
      <c r="M13" s="6"/>
      <c r="N13" s="6"/>
    </row>
    <row r="14" spans="2:15" ht="19.350000000000001" customHeight="1" x14ac:dyDescent="0.2">
      <c r="B14" s="17">
        <v>2025</v>
      </c>
      <c r="C14" s="18">
        <v>500.2</v>
      </c>
      <c r="D14" s="18">
        <v>479.6</v>
      </c>
      <c r="E14" s="18">
        <v>349.4</v>
      </c>
      <c r="F14" s="18">
        <v>344.5</v>
      </c>
      <c r="G14" s="18">
        <v>4.9000000000000004</v>
      </c>
      <c r="H14" s="18">
        <v>101</v>
      </c>
      <c r="I14" s="18">
        <v>26.7</v>
      </c>
      <c r="J14" s="18">
        <v>2.5</v>
      </c>
      <c r="K14" s="19">
        <v>20.6</v>
      </c>
      <c r="M14" s="6"/>
      <c r="N14" s="6"/>
    </row>
    <row r="15" spans="2:15" ht="19.350000000000001" customHeight="1" x14ac:dyDescent="0.2">
      <c r="B15" s="17">
        <v>2026</v>
      </c>
      <c r="C15" s="18">
        <v>507.7</v>
      </c>
      <c r="D15" s="18">
        <v>487</v>
      </c>
      <c r="E15" s="18">
        <v>355.9</v>
      </c>
      <c r="F15" s="18">
        <v>350.9</v>
      </c>
      <c r="G15" s="18">
        <v>5</v>
      </c>
      <c r="H15" s="18">
        <v>101.6</v>
      </c>
      <c r="I15" s="18">
        <v>27</v>
      </c>
      <c r="J15" s="18">
        <v>2.5</v>
      </c>
      <c r="K15" s="19">
        <v>20.7</v>
      </c>
      <c r="M15" s="6"/>
      <c r="N15" s="6"/>
    </row>
    <row r="16" spans="2:15" ht="19.350000000000001" customHeight="1" x14ac:dyDescent="0.2">
      <c r="B16" s="17">
        <v>2027</v>
      </c>
      <c r="C16" s="18">
        <v>515.1</v>
      </c>
      <c r="D16" s="18">
        <v>494.2</v>
      </c>
      <c r="E16" s="18">
        <v>362.4</v>
      </c>
      <c r="F16" s="18">
        <v>357.3</v>
      </c>
      <c r="G16" s="18">
        <v>5.0999999999999996</v>
      </c>
      <c r="H16" s="18">
        <v>102.1</v>
      </c>
      <c r="I16" s="18">
        <v>27.2</v>
      </c>
      <c r="J16" s="18">
        <v>2.5</v>
      </c>
      <c r="K16" s="19">
        <v>20.9</v>
      </c>
      <c r="M16" s="6"/>
      <c r="N16" s="6"/>
    </row>
    <row r="17" spans="2:14" ht="19.350000000000001" customHeight="1" x14ac:dyDescent="0.2">
      <c r="B17" s="17">
        <v>2028</v>
      </c>
      <c r="C17" s="18">
        <v>522.6</v>
      </c>
      <c r="D17" s="18">
        <v>497.8</v>
      </c>
      <c r="E17" s="18">
        <v>366.3</v>
      </c>
      <c r="F17" s="18">
        <v>361.1</v>
      </c>
      <c r="G17" s="18">
        <v>5.2</v>
      </c>
      <c r="H17" s="18">
        <v>101.8</v>
      </c>
      <c r="I17" s="18">
        <v>27.2</v>
      </c>
      <c r="J17" s="18">
        <v>2.5</v>
      </c>
      <c r="K17" s="19">
        <v>24.7</v>
      </c>
      <c r="M17" s="6"/>
      <c r="N17" s="6"/>
    </row>
    <row r="18" spans="2:14" ht="19.350000000000001" customHeight="1" x14ac:dyDescent="0.2">
      <c r="B18" s="17">
        <v>2029</v>
      </c>
      <c r="C18" s="18">
        <v>530.1</v>
      </c>
      <c r="D18" s="18">
        <v>503.6</v>
      </c>
      <c r="E18" s="18">
        <v>371.8</v>
      </c>
      <c r="F18" s="18">
        <v>366.5</v>
      </c>
      <c r="G18" s="18">
        <v>5.3</v>
      </c>
      <c r="H18" s="18">
        <v>101.9</v>
      </c>
      <c r="I18" s="18">
        <v>27.4</v>
      </c>
      <c r="J18" s="18">
        <v>2.5</v>
      </c>
      <c r="K18" s="19">
        <v>26.5</v>
      </c>
      <c r="M18" s="6"/>
      <c r="N18" s="6"/>
    </row>
    <row r="19" spans="2:14" ht="19.350000000000001" customHeight="1" x14ac:dyDescent="0.2">
      <c r="B19" s="17">
        <v>2030</v>
      </c>
      <c r="C19" s="18">
        <v>537.6</v>
      </c>
      <c r="D19" s="18">
        <v>510.8</v>
      </c>
      <c r="E19" s="18">
        <v>378.3</v>
      </c>
      <c r="F19" s="18">
        <v>372.9</v>
      </c>
      <c r="G19" s="18">
        <v>5.4</v>
      </c>
      <c r="H19" s="18">
        <v>102.3</v>
      </c>
      <c r="I19" s="18">
        <v>27.6</v>
      </c>
      <c r="J19" s="18">
        <v>2.6</v>
      </c>
      <c r="K19" s="19">
        <v>26.9</v>
      </c>
      <c r="M19" s="6"/>
      <c r="N19" s="6"/>
    </row>
    <row r="20" spans="2:14" ht="19.350000000000001" customHeight="1" x14ac:dyDescent="0.2">
      <c r="B20" s="17">
        <v>2031</v>
      </c>
      <c r="C20" s="18">
        <v>545</v>
      </c>
      <c r="D20" s="18">
        <v>517.9</v>
      </c>
      <c r="E20" s="18">
        <v>384.8</v>
      </c>
      <c r="F20" s="18">
        <v>379.3</v>
      </c>
      <c r="G20" s="18">
        <v>5.5</v>
      </c>
      <c r="H20" s="18">
        <v>102.6</v>
      </c>
      <c r="I20" s="18">
        <v>27.8</v>
      </c>
      <c r="J20" s="18">
        <v>2.6</v>
      </c>
      <c r="K20" s="19">
        <v>27.1</v>
      </c>
      <c r="M20" s="6"/>
      <c r="N20" s="6"/>
    </row>
    <row r="21" spans="2:14" ht="19.350000000000001" customHeight="1" x14ac:dyDescent="0.2">
      <c r="B21" s="17">
        <v>2032</v>
      </c>
      <c r="C21" s="18">
        <v>552.20000000000005</v>
      </c>
      <c r="D21" s="18">
        <v>525</v>
      </c>
      <c r="E21" s="18">
        <v>391.4</v>
      </c>
      <c r="F21" s="18">
        <v>385.8</v>
      </c>
      <c r="G21" s="18">
        <v>5.6</v>
      </c>
      <c r="H21" s="18">
        <v>103</v>
      </c>
      <c r="I21" s="18">
        <v>28</v>
      </c>
      <c r="J21" s="18">
        <v>2.6</v>
      </c>
      <c r="K21" s="19">
        <v>27.1</v>
      </c>
      <c r="M21" s="6"/>
      <c r="N21" s="6"/>
    </row>
    <row r="22" spans="2:14" ht="19.350000000000001" customHeight="1" x14ac:dyDescent="0.2">
      <c r="B22" s="17">
        <v>2033</v>
      </c>
      <c r="C22" s="18">
        <v>559.20000000000005</v>
      </c>
      <c r="D22" s="18">
        <v>531.5</v>
      </c>
      <c r="E22" s="18">
        <v>397.6</v>
      </c>
      <c r="F22" s="18">
        <v>391.9</v>
      </c>
      <c r="G22" s="18">
        <v>5.7</v>
      </c>
      <c r="H22" s="18">
        <v>103.2</v>
      </c>
      <c r="I22" s="18">
        <v>28.2</v>
      </c>
      <c r="J22" s="18">
        <v>2.6</v>
      </c>
      <c r="K22" s="19">
        <v>27.6</v>
      </c>
      <c r="M22" s="6"/>
      <c r="N22" s="6"/>
    </row>
    <row r="23" spans="2:14" ht="19.350000000000001" customHeight="1" x14ac:dyDescent="0.2">
      <c r="B23" s="17">
        <v>2034</v>
      </c>
      <c r="C23" s="18">
        <v>565.9</v>
      </c>
      <c r="D23" s="18">
        <v>537.6</v>
      </c>
      <c r="E23" s="18">
        <v>403.4</v>
      </c>
      <c r="F23" s="18">
        <v>397.6</v>
      </c>
      <c r="G23" s="18">
        <v>5.8</v>
      </c>
      <c r="H23" s="18">
        <v>103.2</v>
      </c>
      <c r="I23" s="18">
        <v>28.3</v>
      </c>
      <c r="J23" s="18">
        <v>2.6</v>
      </c>
      <c r="K23" s="19">
        <v>28.3</v>
      </c>
      <c r="M23" s="6"/>
      <c r="N23" s="6"/>
    </row>
    <row r="24" spans="2:14" ht="19.350000000000001" customHeight="1" x14ac:dyDescent="0.2">
      <c r="B24" s="17">
        <v>2035</v>
      </c>
      <c r="C24" s="18">
        <v>572.5</v>
      </c>
      <c r="D24" s="18">
        <v>543.5</v>
      </c>
      <c r="E24" s="18">
        <v>409.1</v>
      </c>
      <c r="F24" s="18">
        <v>403.1</v>
      </c>
      <c r="G24" s="18">
        <v>5.9</v>
      </c>
      <c r="H24" s="18">
        <v>103.3</v>
      </c>
      <c r="I24" s="18">
        <v>28.5</v>
      </c>
      <c r="J24" s="18">
        <v>2.6</v>
      </c>
      <c r="K24" s="19">
        <v>29</v>
      </c>
      <c r="M24" s="6"/>
      <c r="N24" s="6"/>
    </row>
    <row r="25" spans="2:14" ht="19.350000000000001" customHeight="1" x14ac:dyDescent="0.2">
      <c r="B25" s="17">
        <v>2036</v>
      </c>
      <c r="C25" s="18">
        <v>578.9</v>
      </c>
      <c r="D25" s="18">
        <v>549.29999999999995</v>
      </c>
      <c r="E25" s="18">
        <v>414.7</v>
      </c>
      <c r="F25" s="18">
        <v>408.7</v>
      </c>
      <c r="G25" s="18">
        <v>6</v>
      </c>
      <c r="H25" s="18">
        <v>103.4</v>
      </c>
      <c r="I25" s="18">
        <v>28.6</v>
      </c>
      <c r="J25" s="18">
        <v>2.7</v>
      </c>
      <c r="K25" s="19">
        <v>29.6</v>
      </c>
      <c r="M25" s="6"/>
      <c r="N25" s="6"/>
    </row>
    <row r="26" spans="2:14" ht="19.350000000000001" customHeight="1" x14ac:dyDescent="0.2">
      <c r="B26" s="17">
        <v>2037</v>
      </c>
      <c r="C26" s="18">
        <v>585.1</v>
      </c>
      <c r="D26" s="18">
        <v>555</v>
      </c>
      <c r="E26" s="18">
        <v>420.3</v>
      </c>
      <c r="F26" s="18">
        <v>414.1</v>
      </c>
      <c r="G26" s="18">
        <v>6.1</v>
      </c>
      <c r="H26" s="18">
        <v>103.4</v>
      </c>
      <c r="I26" s="18">
        <v>28.7</v>
      </c>
      <c r="J26" s="18">
        <v>2.7</v>
      </c>
      <c r="K26" s="19">
        <v>30.1</v>
      </c>
      <c r="M26" s="6"/>
      <c r="N26" s="6"/>
    </row>
    <row r="27" spans="2:14" ht="19.350000000000001" customHeight="1" x14ac:dyDescent="0.2">
      <c r="B27" s="17">
        <v>2038</v>
      </c>
      <c r="C27" s="18">
        <v>591.20000000000005</v>
      </c>
      <c r="D27" s="18">
        <v>560.9</v>
      </c>
      <c r="E27" s="18">
        <v>426</v>
      </c>
      <c r="F27" s="18">
        <v>419.8</v>
      </c>
      <c r="G27" s="18">
        <v>6.2</v>
      </c>
      <c r="H27" s="18">
        <v>103.4</v>
      </c>
      <c r="I27" s="18">
        <v>28.8</v>
      </c>
      <c r="J27" s="18">
        <v>2.7</v>
      </c>
      <c r="K27" s="19">
        <v>30.3</v>
      </c>
      <c r="M27" s="6"/>
      <c r="N27" s="6"/>
    </row>
    <row r="28" spans="2:14" ht="19.350000000000001" customHeight="1" x14ac:dyDescent="0.2">
      <c r="B28" s="17">
        <v>2039</v>
      </c>
      <c r="C28" s="18">
        <v>597.1</v>
      </c>
      <c r="D28" s="18">
        <v>566.5</v>
      </c>
      <c r="E28" s="18">
        <v>431.6</v>
      </c>
      <c r="F28" s="18">
        <v>425.2</v>
      </c>
      <c r="G28" s="18">
        <v>6.4</v>
      </c>
      <c r="H28" s="18">
        <v>103.4</v>
      </c>
      <c r="I28" s="18">
        <v>28.9</v>
      </c>
      <c r="J28" s="18">
        <v>2.7</v>
      </c>
      <c r="K28" s="19">
        <v>30.5</v>
      </c>
      <c r="M28" s="6"/>
      <c r="N28" s="6"/>
    </row>
    <row r="29" spans="2:14" ht="19.350000000000001" customHeight="1" x14ac:dyDescent="0.2">
      <c r="B29" s="17">
        <v>2040</v>
      </c>
      <c r="C29" s="18">
        <v>602.70000000000005</v>
      </c>
      <c r="D29" s="18">
        <v>571.79999999999995</v>
      </c>
      <c r="E29" s="18">
        <v>436.9</v>
      </c>
      <c r="F29" s="18">
        <v>430.4</v>
      </c>
      <c r="G29" s="18">
        <v>6.5</v>
      </c>
      <c r="H29" s="18">
        <v>103.3</v>
      </c>
      <c r="I29" s="18">
        <v>29</v>
      </c>
      <c r="J29" s="18">
        <v>2.7</v>
      </c>
      <c r="K29" s="19">
        <v>30.9</v>
      </c>
      <c r="M29" s="6"/>
      <c r="N29" s="6"/>
    </row>
    <row r="30" spans="2:14" ht="19.350000000000001" customHeight="1" x14ac:dyDescent="0.2">
      <c r="B30" s="17">
        <v>2041</v>
      </c>
      <c r="C30" s="18">
        <v>608.20000000000005</v>
      </c>
      <c r="D30" s="18">
        <v>577.1</v>
      </c>
      <c r="E30" s="18">
        <v>442.2</v>
      </c>
      <c r="F30" s="18">
        <v>435.6</v>
      </c>
      <c r="G30" s="18">
        <v>6.6</v>
      </c>
      <c r="H30" s="18">
        <v>103.1</v>
      </c>
      <c r="I30" s="18">
        <v>29</v>
      </c>
      <c r="J30" s="18">
        <v>2.7</v>
      </c>
      <c r="K30" s="19">
        <v>31.1</v>
      </c>
      <c r="M30" s="6"/>
      <c r="N30" s="6"/>
    </row>
    <row r="31" spans="2:14" ht="19.350000000000001" customHeight="1" x14ac:dyDescent="0.2">
      <c r="B31" s="17">
        <v>2042</v>
      </c>
      <c r="C31" s="18">
        <v>613.6</v>
      </c>
      <c r="D31" s="18">
        <v>582.4</v>
      </c>
      <c r="E31" s="18">
        <v>447.5</v>
      </c>
      <c r="F31" s="18">
        <v>440.8</v>
      </c>
      <c r="G31" s="18">
        <v>6.7</v>
      </c>
      <c r="H31" s="18">
        <v>103</v>
      </c>
      <c r="I31" s="18">
        <v>29.1</v>
      </c>
      <c r="J31" s="18">
        <v>2.7</v>
      </c>
      <c r="K31" s="19">
        <v>31.2</v>
      </c>
      <c r="M31" s="6"/>
      <c r="N31" s="6"/>
    </row>
    <row r="32" spans="2:14" ht="19.350000000000001" customHeight="1" x14ac:dyDescent="0.2">
      <c r="B32" s="17">
        <v>2043</v>
      </c>
      <c r="C32" s="18">
        <v>618.79999999999995</v>
      </c>
      <c r="D32" s="18">
        <v>587.4</v>
      </c>
      <c r="E32" s="18">
        <v>452.7</v>
      </c>
      <c r="F32" s="18">
        <v>445.9</v>
      </c>
      <c r="G32" s="18">
        <v>6.8</v>
      </c>
      <c r="H32" s="18">
        <v>102.8</v>
      </c>
      <c r="I32" s="18">
        <v>29.1</v>
      </c>
      <c r="J32" s="18">
        <v>2.7</v>
      </c>
      <c r="K32" s="19">
        <v>31.4</v>
      </c>
      <c r="M32" s="6"/>
      <c r="N32" s="6"/>
    </row>
    <row r="33" spans="2:14" ht="19.350000000000001" customHeight="1" x14ac:dyDescent="0.2">
      <c r="B33" s="17">
        <v>2044</v>
      </c>
      <c r="C33" s="18">
        <v>623.79999999999995</v>
      </c>
      <c r="D33" s="18">
        <v>592.20000000000005</v>
      </c>
      <c r="E33" s="18">
        <v>457.7</v>
      </c>
      <c r="F33" s="18">
        <v>450.8</v>
      </c>
      <c r="G33" s="18">
        <v>6.9</v>
      </c>
      <c r="H33" s="18">
        <v>102.6</v>
      </c>
      <c r="I33" s="18">
        <v>29.2</v>
      </c>
      <c r="J33" s="18">
        <v>2.7</v>
      </c>
      <c r="K33" s="19">
        <v>31.6</v>
      </c>
      <c r="M33" s="6"/>
      <c r="N33" s="6"/>
    </row>
    <row r="34" spans="2:14" ht="19.350000000000001" customHeight="1" x14ac:dyDescent="0.2">
      <c r="B34" s="17">
        <v>2045</v>
      </c>
      <c r="C34" s="18">
        <v>628.70000000000005</v>
      </c>
      <c r="D34" s="18">
        <v>596.9</v>
      </c>
      <c r="E34" s="18">
        <v>462.7</v>
      </c>
      <c r="F34" s="18">
        <v>455.6</v>
      </c>
      <c r="G34" s="18">
        <v>7.1</v>
      </c>
      <c r="H34" s="18">
        <v>102.3</v>
      </c>
      <c r="I34" s="18">
        <v>29.2</v>
      </c>
      <c r="J34" s="18">
        <v>2.8</v>
      </c>
      <c r="K34" s="19">
        <v>31.8</v>
      </c>
      <c r="M34" s="6"/>
      <c r="N34" s="6"/>
    </row>
    <row r="35" spans="2:14" ht="19.350000000000001" customHeight="1" x14ac:dyDescent="0.2">
      <c r="B35" s="17">
        <v>2046</v>
      </c>
      <c r="C35" s="18">
        <v>633.4</v>
      </c>
      <c r="D35" s="18">
        <v>601.4</v>
      </c>
      <c r="E35" s="18">
        <v>467.4</v>
      </c>
      <c r="F35" s="18">
        <v>460.3</v>
      </c>
      <c r="G35" s="18">
        <v>7.2</v>
      </c>
      <c r="H35" s="18">
        <v>102</v>
      </c>
      <c r="I35" s="18">
        <v>29.2</v>
      </c>
      <c r="J35" s="18">
        <v>2.8</v>
      </c>
      <c r="K35" s="19">
        <v>32</v>
      </c>
      <c r="M35" s="6"/>
      <c r="N35" s="6"/>
    </row>
    <row r="36" spans="2:14" ht="19.350000000000001" customHeight="1" x14ac:dyDescent="0.2">
      <c r="B36" s="17">
        <v>2047</v>
      </c>
      <c r="C36" s="18">
        <v>637.9</v>
      </c>
      <c r="D36" s="18">
        <v>605.70000000000005</v>
      </c>
      <c r="E36" s="18">
        <v>472.2</v>
      </c>
      <c r="F36" s="18">
        <v>464.9</v>
      </c>
      <c r="G36" s="18">
        <v>7.3</v>
      </c>
      <c r="H36" s="18">
        <v>101.6</v>
      </c>
      <c r="I36" s="18">
        <v>29.2</v>
      </c>
      <c r="J36" s="18">
        <v>2.8</v>
      </c>
      <c r="K36" s="19">
        <v>32.200000000000003</v>
      </c>
      <c r="M36" s="6"/>
      <c r="N36" s="6"/>
    </row>
    <row r="37" spans="2:14" ht="19.350000000000001" customHeight="1" x14ac:dyDescent="0.2">
      <c r="B37" s="17">
        <v>2048</v>
      </c>
      <c r="C37" s="18">
        <v>642.29999999999995</v>
      </c>
      <c r="D37" s="18">
        <v>610</v>
      </c>
      <c r="E37" s="18">
        <v>476.8</v>
      </c>
      <c r="F37" s="18">
        <v>469.4</v>
      </c>
      <c r="G37" s="18">
        <v>7.4</v>
      </c>
      <c r="H37" s="18">
        <v>101.3</v>
      </c>
      <c r="I37" s="18">
        <v>29.1</v>
      </c>
      <c r="J37" s="18">
        <v>2.8</v>
      </c>
      <c r="K37" s="19">
        <v>32.299999999999997</v>
      </c>
      <c r="M37" s="6"/>
      <c r="N37" s="6"/>
    </row>
    <row r="38" spans="2:14" ht="19.350000000000001" customHeight="1" x14ac:dyDescent="0.2">
      <c r="B38" s="17">
        <v>2049</v>
      </c>
      <c r="C38" s="18">
        <v>646.5</v>
      </c>
      <c r="D38" s="18">
        <v>614.1</v>
      </c>
      <c r="E38" s="18">
        <v>481.4</v>
      </c>
      <c r="F38" s="18">
        <v>473.9</v>
      </c>
      <c r="G38" s="18">
        <v>7.5</v>
      </c>
      <c r="H38" s="18">
        <v>100.9</v>
      </c>
      <c r="I38" s="18">
        <v>29.1</v>
      </c>
      <c r="J38" s="18">
        <v>2.8</v>
      </c>
      <c r="K38" s="19">
        <v>32.4</v>
      </c>
      <c r="M38" s="6"/>
      <c r="N38" s="6"/>
    </row>
    <row r="39" spans="2:14" ht="19.350000000000001" customHeight="1" x14ac:dyDescent="0.2">
      <c r="B39" s="17">
        <v>2050</v>
      </c>
      <c r="C39" s="18">
        <v>650.5</v>
      </c>
      <c r="D39" s="18">
        <v>617.9</v>
      </c>
      <c r="E39" s="18">
        <v>485.7</v>
      </c>
      <c r="F39" s="18">
        <v>478.1</v>
      </c>
      <c r="G39" s="18">
        <v>7.6</v>
      </c>
      <c r="H39" s="18">
        <v>100.4</v>
      </c>
      <c r="I39" s="18">
        <v>29</v>
      </c>
      <c r="J39" s="18">
        <v>2.8</v>
      </c>
      <c r="K39" s="19">
        <v>32.700000000000003</v>
      </c>
      <c r="M39" s="6"/>
      <c r="N39" s="6"/>
    </row>
    <row r="40" spans="2:14" ht="19.350000000000001" customHeight="1" x14ac:dyDescent="0.2">
      <c r="B40" s="17">
        <v>2051</v>
      </c>
      <c r="C40" s="18">
        <v>654.4</v>
      </c>
      <c r="D40" s="18">
        <v>621.6</v>
      </c>
      <c r="E40" s="18">
        <v>490</v>
      </c>
      <c r="F40" s="18">
        <v>482.3</v>
      </c>
      <c r="G40" s="18">
        <v>7.7</v>
      </c>
      <c r="H40" s="18">
        <v>99.9</v>
      </c>
      <c r="I40" s="18">
        <v>29</v>
      </c>
      <c r="J40" s="18">
        <v>2.8</v>
      </c>
      <c r="K40" s="19">
        <v>32.799999999999997</v>
      </c>
      <c r="M40" s="6"/>
      <c r="N40" s="6"/>
    </row>
    <row r="41" spans="2:14" ht="19.350000000000001" customHeight="1" x14ac:dyDescent="0.2">
      <c r="B41" s="17">
        <v>2052</v>
      </c>
      <c r="C41" s="18">
        <v>658</v>
      </c>
      <c r="D41" s="18">
        <v>625.20000000000005</v>
      </c>
      <c r="E41" s="18">
        <v>494.2</v>
      </c>
      <c r="F41" s="18">
        <v>486.3</v>
      </c>
      <c r="G41" s="18">
        <v>7.8</v>
      </c>
      <c r="H41" s="18">
        <v>99.4</v>
      </c>
      <c r="I41" s="18">
        <v>28.9</v>
      </c>
      <c r="J41" s="18">
        <v>2.8</v>
      </c>
      <c r="K41" s="19">
        <v>32.799999999999997</v>
      </c>
      <c r="M41" s="6"/>
      <c r="N41" s="6"/>
    </row>
    <row r="42" spans="2:14" ht="19.350000000000001" customHeight="1" x14ac:dyDescent="0.2">
      <c r="B42" s="17">
        <v>2053</v>
      </c>
      <c r="C42" s="18">
        <v>661.5</v>
      </c>
      <c r="D42" s="18">
        <v>628.6</v>
      </c>
      <c r="E42" s="18">
        <v>498.3</v>
      </c>
      <c r="F42" s="18">
        <v>490.3</v>
      </c>
      <c r="G42" s="18">
        <v>7.9</v>
      </c>
      <c r="H42" s="18">
        <v>98.8</v>
      </c>
      <c r="I42" s="18">
        <v>28.8</v>
      </c>
      <c r="J42" s="18">
        <v>2.8</v>
      </c>
      <c r="K42" s="19">
        <v>32.9</v>
      </c>
      <c r="M42" s="6"/>
      <c r="N42" s="6"/>
    </row>
    <row r="43" spans="2:14" ht="19.350000000000001" customHeight="1" x14ac:dyDescent="0.2">
      <c r="B43" s="17">
        <v>2054</v>
      </c>
      <c r="C43" s="18">
        <v>664.7</v>
      </c>
      <c r="D43" s="18">
        <v>631.79999999999995</v>
      </c>
      <c r="E43" s="18">
        <v>502.2</v>
      </c>
      <c r="F43" s="18">
        <v>494.1</v>
      </c>
      <c r="G43" s="18">
        <v>8</v>
      </c>
      <c r="H43" s="18">
        <v>98.2</v>
      </c>
      <c r="I43" s="18">
        <v>28.7</v>
      </c>
      <c r="J43" s="18">
        <v>2.8</v>
      </c>
      <c r="K43" s="19">
        <v>32.9</v>
      </c>
      <c r="M43" s="6"/>
      <c r="N43" s="6"/>
    </row>
    <row r="44" spans="2:14" ht="19.350000000000001" customHeight="1" x14ac:dyDescent="0.2">
      <c r="B44" s="17">
        <v>2055</v>
      </c>
      <c r="C44" s="18">
        <v>667.7</v>
      </c>
      <c r="D44" s="18">
        <v>634.79999999999995</v>
      </c>
      <c r="E44" s="18">
        <v>506</v>
      </c>
      <c r="F44" s="18">
        <v>497.8</v>
      </c>
      <c r="G44" s="18">
        <v>8.1</v>
      </c>
      <c r="H44" s="18">
        <v>97.5</v>
      </c>
      <c r="I44" s="18">
        <v>28.5</v>
      </c>
      <c r="J44" s="18">
        <v>2.8</v>
      </c>
      <c r="K44" s="19">
        <v>32.9</v>
      </c>
      <c r="M44" s="6"/>
      <c r="N44" s="6"/>
    </row>
    <row r="45" spans="2:14" ht="19.350000000000001" customHeight="1" x14ac:dyDescent="0.2">
      <c r="B45" s="17">
        <v>2056</v>
      </c>
      <c r="C45" s="18">
        <v>670.4</v>
      </c>
      <c r="D45" s="18">
        <v>637.4</v>
      </c>
      <c r="E45" s="18">
        <v>509.6</v>
      </c>
      <c r="F45" s="18">
        <v>501.3</v>
      </c>
      <c r="G45" s="18">
        <v>8.1999999999999993</v>
      </c>
      <c r="H45" s="18">
        <v>96.7</v>
      </c>
      <c r="I45" s="18">
        <v>28.4</v>
      </c>
      <c r="J45" s="18">
        <v>2.8</v>
      </c>
      <c r="K45" s="19">
        <v>32.9</v>
      </c>
      <c r="M45" s="6"/>
      <c r="N45" s="6"/>
    </row>
    <row r="46" spans="2:14" ht="19.350000000000001" customHeight="1" x14ac:dyDescent="0.2">
      <c r="B46" s="17">
        <v>2057</v>
      </c>
      <c r="C46" s="18">
        <v>672.7</v>
      </c>
      <c r="D46" s="18">
        <v>639.79999999999995</v>
      </c>
      <c r="E46" s="18">
        <v>512.9</v>
      </c>
      <c r="F46" s="18">
        <v>504.6</v>
      </c>
      <c r="G46" s="18">
        <v>8.3000000000000007</v>
      </c>
      <c r="H46" s="18">
        <v>95.9</v>
      </c>
      <c r="I46" s="18">
        <v>28.2</v>
      </c>
      <c r="J46" s="18">
        <v>2.8</v>
      </c>
      <c r="K46" s="19">
        <v>33</v>
      </c>
      <c r="M46" s="6"/>
      <c r="N46" s="6"/>
    </row>
    <row r="47" spans="2:14" ht="19.350000000000001" customHeight="1" x14ac:dyDescent="0.2">
      <c r="B47" s="17">
        <v>2058</v>
      </c>
      <c r="C47" s="18">
        <v>674.7</v>
      </c>
      <c r="D47" s="18">
        <v>641.70000000000005</v>
      </c>
      <c r="E47" s="18">
        <v>516</v>
      </c>
      <c r="F47" s="18">
        <v>507.6</v>
      </c>
      <c r="G47" s="18">
        <v>8.4</v>
      </c>
      <c r="H47" s="18">
        <v>94.9</v>
      </c>
      <c r="I47" s="18">
        <v>28</v>
      </c>
      <c r="J47" s="18">
        <v>2.8</v>
      </c>
      <c r="K47" s="19">
        <v>33</v>
      </c>
      <c r="M47" s="6"/>
      <c r="N47" s="6"/>
    </row>
    <row r="48" spans="2:14" ht="19.350000000000001" customHeight="1" x14ac:dyDescent="0.2">
      <c r="B48" s="17">
        <v>2059</v>
      </c>
      <c r="C48" s="18">
        <v>676.5</v>
      </c>
      <c r="D48" s="18">
        <v>643.5</v>
      </c>
      <c r="E48" s="18">
        <v>519</v>
      </c>
      <c r="F48" s="18">
        <v>510.4</v>
      </c>
      <c r="G48" s="18">
        <v>8.5</v>
      </c>
      <c r="H48" s="18">
        <v>94</v>
      </c>
      <c r="I48" s="18">
        <v>27.8</v>
      </c>
      <c r="J48" s="18">
        <v>2.8</v>
      </c>
      <c r="K48" s="19">
        <v>32.9</v>
      </c>
      <c r="M48" s="6"/>
      <c r="N48" s="6"/>
    </row>
    <row r="49" spans="2:14" ht="19.350000000000001" customHeight="1" x14ac:dyDescent="0.2">
      <c r="B49" s="17">
        <v>2060</v>
      </c>
      <c r="C49" s="18">
        <v>678</v>
      </c>
      <c r="D49" s="18">
        <v>645.1</v>
      </c>
      <c r="E49" s="18">
        <v>521.79999999999995</v>
      </c>
      <c r="F49" s="18">
        <v>513.20000000000005</v>
      </c>
      <c r="G49" s="18">
        <v>8.6</v>
      </c>
      <c r="H49" s="18">
        <v>93</v>
      </c>
      <c r="I49" s="18">
        <v>27.6</v>
      </c>
      <c r="J49" s="18">
        <v>2.7</v>
      </c>
      <c r="K49" s="19">
        <v>32.9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10" priority="3" stopIfTrue="1" operator="lessThan">
      <formula>0</formula>
    </cfRule>
  </conditionalFormatting>
  <conditionalFormatting sqref="B4:C4">
    <cfRule type="cellIs" dxfId="109" priority="2" stopIfTrue="1" operator="lessThan">
      <formula>0</formula>
    </cfRule>
  </conditionalFormatting>
  <conditionalFormatting sqref="K4">
    <cfRule type="cellIs" dxfId="108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18A5-D15C-4205-A1B1-54976CF4996B}">
  <sheetPr>
    <pageSetUpPr fitToPage="1"/>
  </sheetPr>
  <dimension ref="B1:O54"/>
  <sheetViews>
    <sheetView tabSelected="1" view="pageBreakPreview" topLeftCell="A13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35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36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1200</v>
      </c>
      <c r="D9" s="14">
        <v>1132.2</v>
      </c>
      <c r="E9" s="14">
        <v>716.4</v>
      </c>
      <c r="F9" s="14">
        <v>693.3</v>
      </c>
      <c r="G9" s="14">
        <v>23.2</v>
      </c>
      <c r="H9" s="14">
        <v>248.5</v>
      </c>
      <c r="I9" s="14">
        <v>161.6</v>
      </c>
      <c r="J9" s="14">
        <v>5.7</v>
      </c>
      <c r="K9" s="15">
        <v>67.7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1204.2</v>
      </c>
      <c r="D10" s="18">
        <v>1142.8</v>
      </c>
      <c r="E10" s="18">
        <v>726.4</v>
      </c>
      <c r="F10" s="18">
        <v>704.4</v>
      </c>
      <c r="G10" s="18">
        <v>22</v>
      </c>
      <c r="H10" s="18">
        <v>248.3</v>
      </c>
      <c r="I10" s="18">
        <v>162.4</v>
      </c>
      <c r="J10" s="18">
        <v>5.8</v>
      </c>
      <c r="K10" s="19">
        <v>61.3</v>
      </c>
      <c r="M10" s="6"/>
      <c r="N10" s="6"/>
    </row>
    <row r="11" spans="2:15" ht="19.350000000000001" customHeight="1" x14ac:dyDescent="0.2">
      <c r="B11" s="17">
        <v>2022</v>
      </c>
      <c r="C11" s="18">
        <v>1207.9000000000001</v>
      </c>
      <c r="D11" s="18">
        <v>1149.7</v>
      </c>
      <c r="E11" s="18">
        <v>734.1</v>
      </c>
      <c r="F11" s="18">
        <v>711.9</v>
      </c>
      <c r="G11" s="18">
        <v>22.2</v>
      </c>
      <c r="H11" s="18">
        <v>247.4</v>
      </c>
      <c r="I11" s="18">
        <v>162.4</v>
      </c>
      <c r="J11" s="18">
        <v>5.8</v>
      </c>
      <c r="K11" s="19">
        <v>58.1</v>
      </c>
      <c r="M11" s="6"/>
      <c r="N11" s="6"/>
    </row>
    <row r="12" spans="2:15" ht="19.350000000000001" customHeight="1" x14ac:dyDescent="0.2">
      <c r="B12" s="17">
        <v>2023</v>
      </c>
      <c r="C12" s="18">
        <v>1224.9000000000001</v>
      </c>
      <c r="D12" s="18">
        <v>1158</v>
      </c>
      <c r="E12" s="18">
        <v>742.5</v>
      </c>
      <c r="F12" s="18">
        <v>720</v>
      </c>
      <c r="G12" s="18">
        <v>22.5</v>
      </c>
      <c r="H12" s="18">
        <v>246.7</v>
      </c>
      <c r="I12" s="18">
        <v>162.9</v>
      </c>
      <c r="J12" s="18">
        <v>6</v>
      </c>
      <c r="K12" s="19">
        <v>66.8</v>
      </c>
      <c r="M12" s="6"/>
      <c r="N12" s="6"/>
    </row>
    <row r="13" spans="2:15" ht="19.350000000000001" customHeight="1" x14ac:dyDescent="0.2">
      <c r="B13" s="17" t="s">
        <v>118</v>
      </c>
      <c r="C13" s="18">
        <v>1240.0999999999999</v>
      </c>
      <c r="D13" s="18">
        <v>1165.5999999999999</v>
      </c>
      <c r="E13" s="18">
        <v>750.4</v>
      </c>
      <c r="F13" s="18">
        <v>727.5</v>
      </c>
      <c r="G13" s="18">
        <v>22.9</v>
      </c>
      <c r="H13" s="18">
        <v>246</v>
      </c>
      <c r="I13" s="18">
        <v>163.19999999999999</v>
      </c>
      <c r="J13" s="18">
        <v>6</v>
      </c>
      <c r="K13" s="19">
        <v>74.5</v>
      </c>
      <c r="M13" s="6"/>
      <c r="N13" s="6"/>
    </row>
    <row r="14" spans="2:15" ht="19.350000000000001" customHeight="1" x14ac:dyDescent="0.2">
      <c r="B14" s="17">
        <v>2025</v>
      </c>
      <c r="C14" s="18">
        <v>1255.5</v>
      </c>
      <c r="D14" s="18">
        <v>1181.9000000000001</v>
      </c>
      <c r="E14" s="18">
        <v>764.3</v>
      </c>
      <c r="F14" s="18">
        <v>741</v>
      </c>
      <c r="G14" s="18">
        <v>23.4</v>
      </c>
      <c r="H14" s="18">
        <v>246.9</v>
      </c>
      <c r="I14" s="18">
        <v>164.6</v>
      </c>
      <c r="J14" s="18">
        <v>6.1</v>
      </c>
      <c r="K14" s="19">
        <v>73.599999999999994</v>
      </c>
      <c r="M14" s="6"/>
      <c r="N14" s="6"/>
    </row>
    <row r="15" spans="2:15" ht="19.350000000000001" customHeight="1" x14ac:dyDescent="0.2">
      <c r="B15" s="17">
        <v>2026</v>
      </c>
      <c r="C15" s="18">
        <v>1270.5999999999999</v>
      </c>
      <c r="D15" s="18">
        <v>1196.8</v>
      </c>
      <c r="E15" s="18">
        <v>777.5</v>
      </c>
      <c r="F15" s="18">
        <v>753.7</v>
      </c>
      <c r="G15" s="18">
        <v>23.8</v>
      </c>
      <c r="H15" s="18">
        <v>247.5</v>
      </c>
      <c r="I15" s="18">
        <v>165.8</v>
      </c>
      <c r="J15" s="18">
        <v>6.1</v>
      </c>
      <c r="K15" s="19">
        <v>73.8</v>
      </c>
      <c r="M15" s="6"/>
      <c r="N15" s="6"/>
    </row>
    <row r="16" spans="2:15" ht="19.350000000000001" customHeight="1" x14ac:dyDescent="0.2">
      <c r="B16" s="17">
        <v>2027</v>
      </c>
      <c r="C16" s="18">
        <v>1285.3</v>
      </c>
      <c r="D16" s="18">
        <v>1211</v>
      </c>
      <c r="E16" s="18">
        <v>790.2</v>
      </c>
      <c r="F16" s="18">
        <v>765.9</v>
      </c>
      <c r="G16" s="18">
        <v>24.2</v>
      </c>
      <c r="H16" s="18">
        <v>247.8</v>
      </c>
      <c r="I16" s="18">
        <v>166.8</v>
      </c>
      <c r="J16" s="18">
        <v>6.1</v>
      </c>
      <c r="K16" s="19">
        <v>74.400000000000006</v>
      </c>
      <c r="M16" s="6"/>
      <c r="N16" s="6"/>
    </row>
    <row r="17" spans="2:14" ht="19.350000000000001" customHeight="1" x14ac:dyDescent="0.2">
      <c r="B17" s="17">
        <v>2028</v>
      </c>
      <c r="C17" s="18">
        <v>1299.5999999999999</v>
      </c>
      <c r="D17" s="18">
        <v>1213.7</v>
      </c>
      <c r="E17" s="18">
        <v>795.5</v>
      </c>
      <c r="F17" s="18">
        <v>771</v>
      </c>
      <c r="G17" s="18">
        <v>24.5</v>
      </c>
      <c r="H17" s="18">
        <v>245.8</v>
      </c>
      <c r="I17" s="18">
        <v>166.3</v>
      </c>
      <c r="J17" s="18">
        <v>6.1</v>
      </c>
      <c r="K17" s="19">
        <v>85.9</v>
      </c>
      <c r="M17" s="6"/>
      <c r="N17" s="6"/>
    </row>
    <row r="18" spans="2:14" ht="19.350000000000001" customHeight="1" x14ac:dyDescent="0.2">
      <c r="B18" s="17">
        <v>2029</v>
      </c>
      <c r="C18" s="18">
        <v>1313.4</v>
      </c>
      <c r="D18" s="18">
        <v>1226.8</v>
      </c>
      <c r="E18" s="18">
        <v>807.5</v>
      </c>
      <c r="F18" s="18">
        <v>782.6</v>
      </c>
      <c r="G18" s="18">
        <v>24.9</v>
      </c>
      <c r="H18" s="18">
        <v>245.9</v>
      </c>
      <c r="I18" s="18">
        <v>167.2</v>
      </c>
      <c r="J18" s="18">
        <v>6.2</v>
      </c>
      <c r="K18" s="19">
        <v>86.6</v>
      </c>
      <c r="M18" s="6"/>
      <c r="N18" s="6"/>
    </row>
    <row r="19" spans="2:14" ht="19.350000000000001" customHeight="1" x14ac:dyDescent="0.2">
      <c r="B19" s="17">
        <v>2030</v>
      </c>
      <c r="C19" s="18">
        <v>1326.9</v>
      </c>
      <c r="D19" s="18">
        <v>1239.3</v>
      </c>
      <c r="E19" s="18">
        <v>819.1</v>
      </c>
      <c r="F19" s="18">
        <v>793.8</v>
      </c>
      <c r="G19" s="18">
        <v>25.3</v>
      </c>
      <c r="H19" s="18">
        <v>245.9</v>
      </c>
      <c r="I19" s="18">
        <v>168</v>
      </c>
      <c r="J19" s="18">
        <v>6.2</v>
      </c>
      <c r="K19" s="19">
        <v>87.6</v>
      </c>
      <c r="M19" s="6"/>
      <c r="N19" s="6"/>
    </row>
    <row r="20" spans="2:14" ht="19.350000000000001" customHeight="1" x14ac:dyDescent="0.2">
      <c r="B20" s="17">
        <v>2031</v>
      </c>
      <c r="C20" s="18">
        <v>1339.7</v>
      </c>
      <c r="D20" s="18">
        <v>1251.4000000000001</v>
      </c>
      <c r="E20" s="18">
        <v>830.6</v>
      </c>
      <c r="F20" s="18">
        <v>804.8</v>
      </c>
      <c r="G20" s="18">
        <v>25.8</v>
      </c>
      <c r="H20" s="18">
        <v>245.8</v>
      </c>
      <c r="I20" s="18">
        <v>168.8</v>
      </c>
      <c r="J20" s="18">
        <v>6.3</v>
      </c>
      <c r="K20" s="19">
        <v>88.3</v>
      </c>
      <c r="M20" s="6"/>
      <c r="N20" s="6"/>
    </row>
    <row r="21" spans="2:14" ht="19.350000000000001" customHeight="1" x14ac:dyDescent="0.2">
      <c r="B21" s="17">
        <v>2032</v>
      </c>
      <c r="C21" s="18">
        <v>1352.1</v>
      </c>
      <c r="D21" s="18">
        <v>1262.8</v>
      </c>
      <c r="E21" s="18">
        <v>841.5</v>
      </c>
      <c r="F21" s="18">
        <v>815.3</v>
      </c>
      <c r="G21" s="18">
        <v>26.2</v>
      </c>
      <c r="H21" s="18">
        <v>245.6</v>
      </c>
      <c r="I21" s="18">
        <v>169.4</v>
      </c>
      <c r="J21" s="18">
        <v>6.3</v>
      </c>
      <c r="K21" s="19">
        <v>89.3</v>
      </c>
      <c r="M21" s="6"/>
      <c r="N21" s="6"/>
    </row>
    <row r="22" spans="2:14" ht="19.350000000000001" customHeight="1" x14ac:dyDescent="0.2">
      <c r="B22" s="17">
        <v>2033</v>
      </c>
      <c r="C22" s="18">
        <v>1363.9</v>
      </c>
      <c r="D22" s="18">
        <v>1274.2</v>
      </c>
      <c r="E22" s="18">
        <v>852.4</v>
      </c>
      <c r="F22" s="18">
        <v>825.8</v>
      </c>
      <c r="G22" s="18">
        <v>26.6</v>
      </c>
      <c r="H22" s="18">
        <v>245.3</v>
      </c>
      <c r="I22" s="18">
        <v>170.1</v>
      </c>
      <c r="J22" s="18">
        <v>6.3</v>
      </c>
      <c r="K22" s="19">
        <v>89.8</v>
      </c>
      <c r="M22" s="6"/>
      <c r="N22" s="6"/>
    </row>
    <row r="23" spans="2:14" ht="19.350000000000001" customHeight="1" x14ac:dyDescent="0.2">
      <c r="B23" s="17">
        <v>2034</v>
      </c>
      <c r="C23" s="18">
        <v>1375.3</v>
      </c>
      <c r="D23" s="18">
        <v>1285</v>
      </c>
      <c r="E23" s="18">
        <v>863</v>
      </c>
      <c r="F23" s="18">
        <v>836</v>
      </c>
      <c r="G23" s="18">
        <v>27</v>
      </c>
      <c r="H23" s="18">
        <v>245</v>
      </c>
      <c r="I23" s="18">
        <v>170.7</v>
      </c>
      <c r="J23" s="18">
        <v>6.4</v>
      </c>
      <c r="K23" s="19">
        <v>90.3</v>
      </c>
      <c r="M23" s="6"/>
      <c r="N23" s="6"/>
    </row>
    <row r="24" spans="2:14" ht="19.350000000000001" customHeight="1" x14ac:dyDescent="0.2">
      <c r="B24" s="17">
        <v>2035</v>
      </c>
      <c r="C24" s="18">
        <v>1386.2</v>
      </c>
      <c r="D24" s="18">
        <v>1295.4000000000001</v>
      </c>
      <c r="E24" s="18">
        <v>873.2</v>
      </c>
      <c r="F24" s="18">
        <v>845.8</v>
      </c>
      <c r="G24" s="18">
        <v>27.5</v>
      </c>
      <c r="H24" s="18">
        <v>244.6</v>
      </c>
      <c r="I24" s="18">
        <v>171.2</v>
      </c>
      <c r="J24" s="18">
        <v>6.4</v>
      </c>
      <c r="K24" s="19">
        <v>90.8</v>
      </c>
      <c r="M24" s="6"/>
      <c r="N24" s="6"/>
    </row>
    <row r="25" spans="2:14" ht="19.350000000000001" customHeight="1" x14ac:dyDescent="0.2">
      <c r="B25" s="17">
        <v>2036</v>
      </c>
      <c r="C25" s="18">
        <v>1396.5</v>
      </c>
      <c r="D25" s="18">
        <v>1305.2</v>
      </c>
      <c r="E25" s="18">
        <v>883.1</v>
      </c>
      <c r="F25" s="18">
        <v>855.2</v>
      </c>
      <c r="G25" s="18">
        <v>27.9</v>
      </c>
      <c r="H25" s="18">
        <v>244</v>
      </c>
      <c r="I25" s="18">
        <v>171.7</v>
      </c>
      <c r="J25" s="18">
        <v>6.4</v>
      </c>
      <c r="K25" s="19">
        <v>91.3</v>
      </c>
      <c r="M25" s="6"/>
      <c r="N25" s="6"/>
    </row>
    <row r="26" spans="2:14" ht="19.350000000000001" customHeight="1" x14ac:dyDescent="0.2">
      <c r="B26" s="17">
        <v>2037</v>
      </c>
      <c r="C26" s="18">
        <v>1406.4</v>
      </c>
      <c r="D26" s="18">
        <v>1314.4</v>
      </c>
      <c r="E26" s="18">
        <v>892.5</v>
      </c>
      <c r="F26" s="18">
        <v>864.3</v>
      </c>
      <c r="G26" s="18">
        <v>28.3</v>
      </c>
      <c r="H26" s="18">
        <v>243.4</v>
      </c>
      <c r="I26" s="18">
        <v>172.1</v>
      </c>
      <c r="J26" s="18">
        <v>6.4</v>
      </c>
      <c r="K26" s="19">
        <v>91.9</v>
      </c>
      <c r="M26" s="6"/>
      <c r="N26" s="6"/>
    </row>
    <row r="27" spans="2:14" ht="19.350000000000001" customHeight="1" x14ac:dyDescent="0.2">
      <c r="B27" s="17">
        <v>2038</v>
      </c>
      <c r="C27" s="18">
        <v>1415.8</v>
      </c>
      <c r="D27" s="18">
        <v>1323.3</v>
      </c>
      <c r="E27" s="18">
        <v>901.8</v>
      </c>
      <c r="F27" s="18">
        <v>873.1</v>
      </c>
      <c r="G27" s="18">
        <v>28.7</v>
      </c>
      <c r="H27" s="18">
        <v>242.6</v>
      </c>
      <c r="I27" s="18">
        <v>172.4</v>
      </c>
      <c r="J27" s="18">
        <v>6.5</v>
      </c>
      <c r="K27" s="19">
        <v>92.5</v>
      </c>
      <c r="M27" s="6"/>
      <c r="N27" s="6"/>
    </row>
    <row r="28" spans="2:14" ht="19.350000000000001" customHeight="1" x14ac:dyDescent="0.2">
      <c r="B28" s="17">
        <v>2039</v>
      </c>
      <c r="C28" s="18">
        <v>1424.9</v>
      </c>
      <c r="D28" s="18">
        <v>1331.9</v>
      </c>
      <c r="E28" s="18">
        <v>910.9</v>
      </c>
      <c r="F28" s="18">
        <v>881.8</v>
      </c>
      <c r="G28" s="18">
        <v>29.1</v>
      </c>
      <c r="H28" s="18">
        <v>241.8</v>
      </c>
      <c r="I28" s="18">
        <v>172.7</v>
      </c>
      <c r="J28" s="18">
        <v>6.5</v>
      </c>
      <c r="K28" s="19">
        <v>93</v>
      </c>
      <c r="M28" s="6"/>
      <c r="N28" s="6"/>
    </row>
    <row r="29" spans="2:14" ht="19.350000000000001" customHeight="1" x14ac:dyDescent="0.2">
      <c r="B29" s="17">
        <v>2040</v>
      </c>
      <c r="C29" s="18">
        <v>1433.4</v>
      </c>
      <c r="D29" s="18">
        <v>1340.1</v>
      </c>
      <c r="E29" s="18">
        <v>919.7</v>
      </c>
      <c r="F29" s="18">
        <v>890.3</v>
      </c>
      <c r="G29" s="18">
        <v>29.4</v>
      </c>
      <c r="H29" s="18">
        <v>241</v>
      </c>
      <c r="I29" s="18">
        <v>172.9</v>
      </c>
      <c r="J29" s="18">
        <v>6.5</v>
      </c>
      <c r="K29" s="19">
        <v>93.3</v>
      </c>
      <c r="M29" s="6"/>
      <c r="N29" s="6"/>
    </row>
    <row r="30" spans="2:14" ht="19.350000000000001" customHeight="1" x14ac:dyDescent="0.2">
      <c r="B30" s="17">
        <v>2041</v>
      </c>
      <c r="C30" s="18">
        <v>1441.7</v>
      </c>
      <c r="D30" s="18">
        <v>1347.9</v>
      </c>
      <c r="E30" s="18">
        <v>928.3</v>
      </c>
      <c r="F30" s="18">
        <v>898.5</v>
      </c>
      <c r="G30" s="18">
        <v>29.8</v>
      </c>
      <c r="H30" s="18">
        <v>240</v>
      </c>
      <c r="I30" s="18">
        <v>173.1</v>
      </c>
      <c r="J30" s="18">
        <v>6.5</v>
      </c>
      <c r="K30" s="19">
        <v>93.7</v>
      </c>
      <c r="M30" s="6"/>
      <c r="N30" s="6"/>
    </row>
    <row r="31" spans="2:14" ht="19.350000000000001" customHeight="1" x14ac:dyDescent="0.2">
      <c r="B31" s="17">
        <v>2042</v>
      </c>
      <c r="C31" s="18">
        <v>1449.3</v>
      </c>
      <c r="D31" s="18">
        <v>1355.2</v>
      </c>
      <c r="E31" s="18">
        <v>936.6</v>
      </c>
      <c r="F31" s="18">
        <v>906.4</v>
      </c>
      <c r="G31" s="18">
        <v>30.2</v>
      </c>
      <c r="H31" s="18">
        <v>238.9</v>
      </c>
      <c r="I31" s="18">
        <v>173.2</v>
      </c>
      <c r="J31" s="18">
        <v>6.5</v>
      </c>
      <c r="K31" s="19">
        <v>94.1</v>
      </c>
      <c r="M31" s="6"/>
      <c r="N31" s="6"/>
    </row>
    <row r="32" spans="2:14" ht="19.350000000000001" customHeight="1" x14ac:dyDescent="0.2">
      <c r="B32" s="17">
        <v>2043</v>
      </c>
      <c r="C32" s="18">
        <v>1456.4</v>
      </c>
      <c r="D32" s="18">
        <v>1362</v>
      </c>
      <c r="E32" s="18">
        <v>944.6</v>
      </c>
      <c r="F32" s="18">
        <v>914.1</v>
      </c>
      <c r="G32" s="18">
        <v>30.5</v>
      </c>
      <c r="H32" s="18">
        <v>237.7</v>
      </c>
      <c r="I32" s="18">
        <v>173.2</v>
      </c>
      <c r="J32" s="18">
        <v>6.5</v>
      </c>
      <c r="K32" s="19">
        <v>94.4</v>
      </c>
      <c r="M32" s="6"/>
      <c r="N32" s="6"/>
    </row>
    <row r="33" spans="2:14" ht="19.350000000000001" customHeight="1" x14ac:dyDescent="0.2">
      <c r="B33" s="17">
        <v>2044</v>
      </c>
      <c r="C33" s="18">
        <v>1463.1</v>
      </c>
      <c r="D33" s="18">
        <v>1368.4</v>
      </c>
      <c r="E33" s="18">
        <v>952.4</v>
      </c>
      <c r="F33" s="18">
        <v>921.5</v>
      </c>
      <c r="G33" s="18">
        <v>30.9</v>
      </c>
      <c r="H33" s="18">
        <v>236.5</v>
      </c>
      <c r="I33" s="18">
        <v>173.1</v>
      </c>
      <c r="J33" s="18">
        <v>6.5</v>
      </c>
      <c r="K33" s="19">
        <v>94.7</v>
      </c>
      <c r="M33" s="6"/>
      <c r="N33" s="6"/>
    </row>
    <row r="34" spans="2:14" ht="19.350000000000001" customHeight="1" x14ac:dyDescent="0.2">
      <c r="B34" s="17">
        <v>2045</v>
      </c>
      <c r="C34" s="18">
        <v>1469.3</v>
      </c>
      <c r="D34" s="18">
        <v>1374.4</v>
      </c>
      <c r="E34" s="18">
        <v>959.9</v>
      </c>
      <c r="F34" s="18">
        <v>928.7</v>
      </c>
      <c r="G34" s="18">
        <v>31.2</v>
      </c>
      <c r="H34" s="18">
        <v>235.1</v>
      </c>
      <c r="I34" s="18">
        <v>172.9</v>
      </c>
      <c r="J34" s="18">
        <v>6.5</v>
      </c>
      <c r="K34" s="19">
        <v>95</v>
      </c>
      <c r="M34" s="6"/>
      <c r="N34" s="6"/>
    </row>
    <row r="35" spans="2:14" ht="19.350000000000001" customHeight="1" x14ac:dyDescent="0.2">
      <c r="B35" s="17">
        <v>2046</v>
      </c>
      <c r="C35" s="18">
        <v>1474.8</v>
      </c>
      <c r="D35" s="18">
        <v>1379.7</v>
      </c>
      <c r="E35" s="18">
        <v>967</v>
      </c>
      <c r="F35" s="18">
        <v>935.4</v>
      </c>
      <c r="G35" s="18">
        <v>31.5</v>
      </c>
      <c r="H35" s="18">
        <v>233.6</v>
      </c>
      <c r="I35" s="18">
        <v>172.6</v>
      </c>
      <c r="J35" s="18">
        <v>6.5</v>
      </c>
      <c r="K35" s="19">
        <v>95.1</v>
      </c>
      <c r="M35" s="6"/>
      <c r="N35" s="6"/>
    </row>
    <row r="36" spans="2:14" ht="19.350000000000001" customHeight="1" x14ac:dyDescent="0.2">
      <c r="B36" s="17">
        <v>2047</v>
      </c>
      <c r="C36" s="18">
        <v>1479.8</v>
      </c>
      <c r="D36" s="18">
        <v>1384</v>
      </c>
      <c r="E36" s="18">
        <v>973.4</v>
      </c>
      <c r="F36" s="18">
        <v>941.6</v>
      </c>
      <c r="G36" s="18">
        <v>31.8</v>
      </c>
      <c r="H36" s="18">
        <v>231.9</v>
      </c>
      <c r="I36" s="18">
        <v>172.1</v>
      </c>
      <c r="J36" s="18">
        <v>6.5</v>
      </c>
      <c r="K36" s="19">
        <v>95.8</v>
      </c>
      <c r="M36" s="6"/>
      <c r="N36" s="6"/>
    </row>
    <row r="37" spans="2:14" ht="19.350000000000001" customHeight="1" x14ac:dyDescent="0.2">
      <c r="B37" s="17">
        <v>2048</v>
      </c>
      <c r="C37" s="18">
        <v>1484.2</v>
      </c>
      <c r="D37" s="18">
        <v>1388</v>
      </c>
      <c r="E37" s="18">
        <v>979.7</v>
      </c>
      <c r="F37" s="18">
        <v>947.6</v>
      </c>
      <c r="G37" s="18">
        <v>32.1</v>
      </c>
      <c r="H37" s="18">
        <v>230.2</v>
      </c>
      <c r="I37" s="18">
        <v>171.6</v>
      </c>
      <c r="J37" s="18">
        <v>6.5</v>
      </c>
      <c r="K37" s="19">
        <v>96.2</v>
      </c>
      <c r="M37" s="6"/>
      <c r="N37" s="6"/>
    </row>
    <row r="38" spans="2:14" ht="19.350000000000001" customHeight="1" x14ac:dyDescent="0.2">
      <c r="B38" s="17">
        <v>2049</v>
      </c>
      <c r="C38" s="18">
        <v>1488.1</v>
      </c>
      <c r="D38" s="18">
        <v>1391.8</v>
      </c>
      <c r="E38" s="18">
        <v>985.9</v>
      </c>
      <c r="F38" s="18">
        <v>953.6</v>
      </c>
      <c r="G38" s="18">
        <v>32.299999999999997</v>
      </c>
      <c r="H38" s="18">
        <v>228.4</v>
      </c>
      <c r="I38" s="18">
        <v>171</v>
      </c>
      <c r="J38" s="18">
        <v>6.5</v>
      </c>
      <c r="K38" s="19">
        <v>96.3</v>
      </c>
      <c r="M38" s="6"/>
      <c r="N38" s="6"/>
    </row>
    <row r="39" spans="2:14" ht="19.350000000000001" customHeight="1" x14ac:dyDescent="0.2">
      <c r="B39" s="17">
        <v>2050</v>
      </c>
      <c r="C39" s="18">
        <v>1491.3</v>
      </c>
      <c r="D39" s="18">
        <v>1394.6</v>
      </c>
      <c r="E39" s="18">
        <v>991.5</v>
      </c>
      <c r="F39" s="18">
        <v>958.9</v>
      </c>
      <c r="G39" s="18">
        <v>32.6</v>
      </c>
      <c r="H39" s="18">
        <v>226.4</v>
      </c>
      <c r="I39" s="18">
        <v>170.2</v>
      </c>
      <c r="J39" s="18">
        <v>6.5</v>
      </c>
      <c r="K39" s="19">
        <v>96.7</v>
      </c>
      <c r="M39" s="6"/>
      <c r="N39" s="6"/>
    </row>
    <row r="40" spans="2:14" ht="19.350000000000001" customHeight="1" x14ac:dyDescent="0.2">
      <c r="B40" s="17">
        <v>2051</v>
      </c>
      <c r="C40" s="18">
        <v>1493.6</v>
      </c>
      <c r="D40" s="18">
        <v>1396.8</v>
      </c>
      <c r="E40" s="18">
        <v>996.8</v>
      </c>
      <c r="F40" s="18">
        <v>963.9</v>
      </c>
      <c r="G40" s="18">
        <v>32.799999999999997</v>
      </c>
      <c r="H40" s="18">
        <v>224.3</v>
      </c>
      <c r="I40" s="18">
        <v>169.3</v>
      </c>
      <c r="J40" s="18">
        <v>6.5</v>
      </c>
      <c r="K40" s="19">
        <v>96.8</v>
      </c>
      <c r="M40" s="6"/>
      <c r="N40" s="6"/>
    </row>
    <row r="41" spans="2:14" ht="19.350000000000001" customHeight="1" x14ac:dyDescent="0.2">
      <c r="B41" s="17">
        <v>2052</v>
      </c>
      <c r="C41" s="18">
        <v>1495.3</v>
      </c>
      <c r="D41" s="18">
        <v>1398.4</v>
      </c>
      <c r="E41" s="18">
        <v>1001.6</v>
      </c>
      <c r="F41" s="18">
        <v>968.6</v>
      </c>
      <c r="G41" s="18">
        <v>33</v>
      </c>
      <c r="H41" s="18">
        <v>222</v>
      </c>
      <c r="I41" s="18">
        <v>168.3</v>
      </c>
      <c r="J41" s="18">
        <v>6.4</v>
      </c>
      <c r="K41" s="19">
        <v>96.9</v>
      </c>
      <c r="M41" s="6"/>
      <c r="N41" s="6"/>
    </row>
    <row r="42" spans="2:14" ht="19.350000000000001" customHeight="1" x14ac:dyDescent="0.2">
      <c r="B42" s="17">
        <v>2053</v>
      </c>
      <c r="C42" s="18">
        <v>1496.4</v>
      </c>
      <c r="D42" s="18">
        <v>1399.4</v>
      </c>
      <c r="E42" s="18">
        <v>1006.1</v>
      </c>
      <c r="F42" s="18">
        <v>972.9</v>
      </c>
      <c r="G42" s="18">
        <v>33.200000000000003</v>
      </c>
      <c r="H42" s="18">
        <v>219.6</v>
      </c>
      <c r="I42" s="18">
        <v>167.2</v>
      </c>
      <c r="J42" s="18">
        <v>6.4</v>
      </c>
      <c r="K42" s="19">
        <v>97</v>
      </c>
      <c r="M42" s="6"/>
      <c r="N42" s="6"/>
    </row>
    <row r="43" spans="2:14" ht="19.350000000000001" customHeight="1" x14ac:dyDescent="0.2">
      <c r="B43" s="17">
        <v>2054</v>
      </c>
      <c r="C43" s="18">
        <v>1496.7</v>
      </c>
      <c r="D43" s="18">
        <v>1399.7</v>
      </c>
      <c r="E43" s="18">
        <v>1010.2</v>
      </c>
      <c r="F43" s="18">
        <v>976.8</v>
      </c>
      <c r="G43" s="18">
        <v>33.4</v>
      </c>
      <c r="H43" s="18">
        <v>217.1</v>
      </c>
      <c r="I43" s="18">
        <v>166</v>
      </c>
      <c r="J43" s="18">
        <v>6.4</v>
      </c>
      <c r="K43" s="19">
        <v>97.1</v>
      </c>
      <c r="M43" s="6"/>
      <c r="N43" s="6"/>
    </row>
    <row r="44" spans="2:14" ht="19.350000000000001" customHeight="1" x14ac:dyDescent="0.2">
      <c r="B44" s="17">
        <v>2055</v>
      </c>
      <c r="C44" s="18">
        <v>1496.5</v>
      </c>
      <c r="D44" s="18">
        <v>1399.3</v>
      </c>
      <c r="E44" s="18">
        <v>1013.8</v>
      </c>
      <c r="F44" s="18">
        <v>980.3</v>
      </c>
      <c r="G44" s="18">
        <v>33.6</v>
      </c>
      <c r="H44" s="18">
        <v>214.5</v>
      </c>
      <c r="I44" s="18">
        <v>164.7</v>
      </c>
      <c r="J44" s="18">
        <v>6.3</v>
      </c>
      <c r="K44" s="19">
        <v>97.1</v>
      </c>
      <c r="M44" s="6"/>
      <c r="N44" s="6"/>
    </row>
    <row r="45" spans="2:14" ht="19.350000000000001" customHeight="1" x14ac:dyDescent="0.2">
      <c r="B45" s="17">
        <v>2056</v>
      </c>
      <c r="C45" s="18">
        <v>1495.2</v>
      </c>
      <c r="D45" s="18">
        <v>1398.1</v>
      </c>
      <c r="E45" s="18">
        <v>1016.8</v>
      </c>
      <c r="F45" s="18">
        <v>983.1</v>
      </c>
      <c r="G45" s="18">
        <v>33.700000000000003</v>
      </c>
      <c r="H45" s="18">
        <v>211.7</v>
      </c>
      <c r="I45" s="18">
        <v>163.19999999999999</v>
      </c>
      <c r="J45" s="18">
        <v>6.3</v>
      </c>
      <c r="K45" s="19">
        <v>97.2</v>
      </c>
      <c r="M45" s="6"/>
      <c r="N45" s="6"/>
    </row>
    <row r="46" spans="2:14" ht="19.350000000000001" customHeight="1" x14ac:dyDescent="0.2">
      <c r="B46" s="17">
        <v>2057</v>
      </c>
      <c r="C46" s="18">
        <v>1493.4</v>
      </c>
      <c r="D46" s="18">
        <v>1396.1</v>
      </c>
      <c r="E46" s="18">
        <v>1019.4</v>
      </c>
      <c r="F46" s="18">
        <v>985.6</v>
      </c>
      <c r="G46" s="18">
        <v>33.799999999999997</v>
      </c>
      <c r="H46" s="18">
        <v>208.9</v>
      </c>
      <c r="I46" s="18">
        <v>161.69999999999999</v>
      </c>
      <c r="J46" s="18">
        <v>6.2</v>
      </c>
      <c r="K46" s="19">
        <v>97.2</v>
      </c>
      <c r="M46" s="6"/>
      <c r="N46" s="6"/>
    </row>
    <row r="47" spans="2:14" ht="19.350000000000001" customHeight="1" x14ac:dyDescent="0.2">
      <c r="B47" s="17">
        <v>2058</v>
      </c>
      <c r="C47" s="18">
        <v>1490.8</v>
      </c>
      <c r="D47" s="18">
        <v>1393.6</v>
      </c>
      <c r="E47" s="18">
        <v>1021.5</v>
      </c>
      <c r="F47" s="18">
        <v>987.6</v>
      </c>
      <c r="G47" s="18">
        <v>33.9</v>
      </c>
      <c r="H47" s="18">
        <v>205.9</v>
      </c>
      <c r="I47" s="18">
        <v>160</v>
      </c>
      <c r="J47" s="18">
        <v>6.2</v>
      </c>
      <c r="K47" s="19">
        <v>97.2</v>
      </c>
      <c r="M47" s="6"/>
      <c r="N47" s="6"/>
    </row>
    <row r="48" spans="2:14" ht="19.350000000000001" customHeight="1" x14ac:dyDescent="0.2">
      <c r="B48" s="17">
        <v>2059</v>
      </c>
      <c r="C48" s="18">
        <v>1487.7</v>
      </c>
      <c r="D48" s="18">
        <v>1390.6</v>
      </c>
      <c r="E48" s="18">
        <v>1023.2</v>
      </c>
      <c r="F48" s="18">
        <v>989.2</v>
      </c>
      <c r="G48" s="18">
        <v>34</v>
      </c>
      <c r="H48" s="18">
        <v>202.9</v>
      </c>
      <c r="I48" s="18">
        <v>158.30000000000001</v>
      </c>
      <c r="J48" s="18">
        <v>6.1</v>
      </c>
      <c r="K48" s="19">
        <v>97.1</v>
      </c>
      <c r="M48" s="6"/>
      <c r="N48" s="6"/>
    </row>
    <row r="49" spans="2:14" ht="19.350000000000001" customHeight="1" x14ac:dyDescent="0.2">
      <c r="B49" s="17">
        <v>2060</v>
      </c>
      <c r="C49" s="18">
        <v>1483.8</v>
      </c>
      <c r="D49" s="18">
        <v>1386.8</v>
      </c>
      <c r="E49" s="18">
        <v>1024.4000000000001</v>
      </c>
      <c r="F49" s="18">
        <v>990.3</v>
      </c>
      <c r="G49" s="18">
        <v>34.1</v>
      </c>
      <c r="H49" s="18">
        <v>199.8</v>
      </c>
      <c r="I49" s="18">
        <v>156.5</v>
      </c>
      <c r="J49" s="18">
        <v>6</v>
      </c>
      <c r="K49" s="19">
        <v>97.1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07" priority="3" stopIfTrue="1" operator="lessThan">
      <formula>0</formula>
    </cfRule>
  </conditionalFormatting>
  <conditionalFormatting sqref="B4:C4">
    <cfRule type="cellIs" dxfId="106" priority="2" stopIfTrue="1" operator="lessThan">
      <formula>0</formula>
    </cfRule>
  </conditionalFormatting>
  <conditionalFormatting sqref="K4">
    <cfRule type="cellIs" dxfId="105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3824-13E7-4EA0-8768-7DC4DBD2EB42}">
  <sheetPr>
    <tabColor rgb="FF4472C4"/>
    <pageSetUpPr fitToPage="1"/>
  </sheetPr>
  <dimension ref="B1:O54"/>
  <sheetViews>
    <sheetView tabSelected="1" view="pageBreakPreview" topLeftCell="A10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68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67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624</v>
      </c>
      <c r="D9" s="14">
        <v>574.20000000000005</v>
      </c>
      <c r="E9" s="14">
        <v>362.6</v>
      </c>
      <c r="F9" s="14">
        <v>350.6</v>
      </c>
      <c r="G9" s="14">
        <v>12</v>
      </c>
      <c r="H9" s="14">
        <v>126.4</v>
      </c>
      <c r="I9" s="14">
        <v>81.900000000000006</v>
      </c>
      <c r="J9" s="14">
        <v>3.5</v>
      </c>
      <c r="K9" s="15">
        <v>49.7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624.20000000000005</v>
      </c>
      <c r="D10" s="18">
        <v>579.20000000000005</v>
      </c>
      <c r="E10" s="18">
        <v>367.5</v>
      </c>
      <c r="F10" s="18">
        <v>356.1</v>
      </c>
      <c r="G10" s="18">
        <v>11.4</v>
      </c>
      <c r="H10" s="18">
        <v>126.1</v>
      </c>
      <c r="I10" s="18">
        <v>82.1</v>
      </c>
      <c r="J10" s="18">
        <v>3.5</v>
      </c>
      <c r="K10" s="19">
        <v>45</v>
      </c>
      <c r="M10" s="6"/>
      <c r="N10" s="6"/>
    </row>
    <row r="11" spans="2:15" ht="19.350000000000001" customHeight="1" x14ac:dyDescent="0.2">
      <c r="B11" s="17">
        <v>2022</v>
      </c>
      <c r="C11" s="18">
        <v>625.1</v>
      </c>
      <c r="D11" s="18">
        <v>582.5</v>
      </c>
      <c r="E11" s="18">
        <v>371.5</v>
      </c>
      <c r="F11" s="18">
        <v>359.9</v>
      </c>
      <c r="G11" s="18">
        <v>11.5</v>
      </c>
      <c r="H11" s="18">
        <v>125.5</v>
      </c>
      <c r="I11" s="18">
        <v>82</v>
      </c>
      <c r="J11" s="18">
        <v>3.5</v>
      </c>
      <c r="K11" s="19">
        <v>42.7</v>
      </c>
      <c r="M11" s="6"/>
      <c r="N11" s="6"/>
    </row>
    <row r="12" spans="2:15" ht="19.350000000000001" customHeight="1" x14ac:dyDescent="0.2">
      <c r="B12" s="17">
        <v>2023</v>
      </c>
      <c r="C12" s="18">
        <v>635.4</v>
      </c>
      <c r="D12" s="18">
        <v>586.29999999999995</v>
      </c>
      <c r="E12" s="18">
        <v>375.6</v>
      </c>
      <c r="F12" s="18">
        <v>363.9</v>
      </c>
      <c r="G12" s="18">
        <v>11.7</v>
      </c>
      <c r="H12" s="18">
        <v>125</v>
      </c>
      <c r="I12" s="18">
        <v>82.2</v>
      </c>
      <c r="J12" s="18">
        <v>3.5</v>
      </c>
      <c r="K12" s="19">
        <v>49.1</v>
      </c>
      <c r="M12" s="6"/>
      <c r="N12" s="6"/>
    </row>
    <row r="13" spans="2:15" ht="19.350000000000001" customHeight="1" x14ac:dyDescent="0.2">
      <c r="B13" s="17" t="s">
        <v>118</v>
      </c>
      <c r="C13" s="18">
        <v>644.5</v>
      </c>
      <c r="D13" s="18">
        <v>589.79999999999995</v>
      </c>
      <c r="E13" s="18">
        <v>379.5</v>
      </c>
      <c r="F13" s="18">
        <v>367.6</v>
      </c>
      <c r="G13" s="18">
        <v>11.8</v>
      </c>
      <c r="H13" s="18">
        <v>124.5</v>
      </c>
      <c r="I13" s="18">
        <v>82.3</v>
      </c>
      <c r="J13" s="18">
        <v>3.6</v>
      </c>
      <c r="K13" s="19">
        <v>54.7</v>
      </c>
      <c r="M13" s="6"/>
      <c r="N13" s="6"/>
    </row>
    <row r="14" spans="2:15" ht="19.350000000000001" customHeight="1" x14ac:dyDescent="0.2">
      <c r="B14" s="17">
        <v>2025</v>
      </c>
      <c r="C14" s="18">
        <v>653.70000000000005</v>
      </c>
      <c r="D14" s="18">
        <v>599.70000000000005</v>
      </c>
      <c r="E14" s="18">
        <v>387.7</v>
      </c>
      <c r="F14" s="18">
        <v>375.6</v>
      </c>
      <c r="G14" s="18">
        <v>12.1</v>
      </c>
      <c r="H14" s="18">
        <v>125.1</v>
      </c>
      <c r="I14" s="18">
        <v>83.2</v>
      </c>
      <c r="J14" s="18">
        <v>3.6</v>
      </c>
      <c r="K14" s="19">
        <v>54</v>
      </c>
      <c r="M14" s="6"/>
      <c r="N14" s="6"/>
    </row>
    <row r="15" spans="2:15" ht="19.350000000000001" customHeight="1" x14ac:dyDescent="0.2">
      <c r="B15" s="17">
        <v>2026</v>
      </c>
      <c r="C15" s="18">
        <v>662.7</v>
      </c>
      <c r="D15" s="18">
        <v>608.6</v>
      </c>
      <c r="E15" s="18">
        <v>395.4</v>
      </c>
      <c r="F15" s="18">
        <v>383</v>
      </c>
      <c r="G15" s="18">
        <v>12.4</v>
      </c>
      <c r="H15" s="18">
        <v>125.6</v>
      </c>
      <c r="I15" s="18">
        <v>84</v>
      </c>
      <c r="J15" s="18">
        <v>3.7</v>
      </c>
      <c r="K15" s="19">
        <v>54.2</v>
      </c>
      <c r="M15" s="6"/>
      <c r="N15" s="6"/>
    </row>
    <row r="16" spans="2:15" ht="19.350000000000001" customHeight="1" x14ac:dyDescent="0.2">
      <c r="B16" s="17">
        <v>2027</v>
      </c>
      <c r="C16" s="18">
        <v>671.6</v>
      </c>
      <c r="D16" s="18">
        <v>617.1</v>
      </c>
      <c r="E16" s="18">
        <v>402.8</v>
      </c>
      <c r="F16" s="18">
        <v>390.1</v>
      </c>
      <c r="G16" s="18">
        <v>12.7</v>
      </c>
      <c r="H16" s="18">
        <v>125.9</v>
      </c>
      <c r="I16" s="18">
        <v>84.7</v>
      </c>
      <c r="J16" s="18">
        <v>3.7</v>
      </c>
      <c r="K16" s="19">
        <v>54.6</v>
      </c>
      <c r="M16" s="6"/>
      <c r="N16" s="6"/>
    </row>
    <row r="17" spans="2:14" ht="19.350000000000001" customHeight="1" x14ac:dyDescent="0.2">
      <c r="B17" s="17">
        <v>2028</v>
      </c>
      <c r="C17" s="18">
        <v>680.3</v>
      </c>
      <c r="D17" s="18">
        <v>617.29999999999995</v>
      </c>
      <c r="E17" s="18">
        <v>404.8</v>
      </c>
      <c r="F17" s="18">
        <v>392</v>
      </c>
      <c r="G17" s="18">
        <v>12.8</v>
      </c>
      <c r="H17" s="18">
        <v>124.6</v>
      </c>
      <c r="I17" s="18">
        <v>84.2</v>
      </c>
      <c r="J17" s="18">
        <v>3.7</v>
      </c>
      <c r="K17" s="19">
        <v>63</v>
      </c>
      <c r="M17" s="6"/>
      <c r="N17" s="6"/>
    </row>
    <row r="18" spans="2:14" ht="19.350000000000001" customHeight="1" x14ac:dyDescent="0.2">
      <c r="B18" s="17">
        <v>2029</v>
      </c>
      <c r="C18" s="18">
        <v>688.8</v>
      </c>
      <c r="D18" s="18">
        <v>625.20000000000005</v>
      </c>
      <c r="E18" s="18">
        <v>411.9</v>
      </c>
      <c r="F18" s="18">
        <v>398.8</v>
      </c>
      <c r="G18" s="18">
        <v>13.1</v>
      </c>
      <c r="H18" s="18">
        <v>124.8</v>
      </c>
      <c r="I18" s="18">
        <v>84.8</v>
      </c>
      <c r="J18" s="18">
        <v>3.7</v>
      </c>
      <c r="K18" s="19">
        <v>63.6</v>
      </c>
      <c r="M18" s="6"/>
      <c r="N18" s="6"/>
    </row>
    <row r="19" spans="2:14" ht="19.350000000000001" customHeight="1" x14ac:dyDescent="0.2">
      <c r="B19" s="17">
        <v>2030</v>
      </c>
      <c r="C19" s="18">
        <v>697</v>
      </c>
      <c r="D19" s="18">
        <v>632.70000000000005</v>
      </c>
      <c r="E19" s="18">
        <v>418.7</v>
      </c>
      <c r="F19" s="18">
        <v>405.4</v>
      </c>
      <c r="G19" s="18">
        <v>13.3</v>
      </c>
      <c r="H19" s="18">
        <v>124.9</v>
      </c>
      <c r="I19" s="18">
        <v>85.4</v>
      </c>
      <c r="J19" s="18">
        <v>3.7</v>
      </c>
      <c r="K19" s="19">
        <v>64.3</v>
      </c>
      <c r="M19" s="6"/>
      <c r="N19" s="6"/>
    </row>
    <row r="20" spans="2:14" ht="19.350000000000001" customHeight="1" x14ac:dyDescent="0.2">
      <c r="B20" s="17">
        <v>2031</v>
      </c>
      <c r="C20" s="18">
        <v>705</v>
      </c>
      <c r="D20" s="18">
        <v>640.20000000000005</v>
      </c>
      <c r="E20" s="18">
        <v>425.5</v>
      </c>
      <c r="F20" s="18">
        <v>411.9</v>
      </c>
      <c r="G20" s="18">
        <v>13.6</v>
      </c>
      <c r="H20" s="18">
        <v>125</v>
      </c>
      <c r="I20" s="18">
        <v>85.9</v>
      </c>
      <c r="J20" s="18">
        <v>3.8</v>
      </c>
      <c r="K20" s="19">
        <v>64.8</v>
      </c>
      <c r="M20" s="6"/>
      <c r="N20" s="6"/>
    </row>
    <row r="21" spans="2:14" ht="19.350000000000001" customHeight="1" x14ac:dyDescent="0.2">
      <c r="B21" s="17">
        <v>2032</v>
      </c>
      <c r="C21" s="18">
        <v>712.7</v>
      </c>
      <c r="D21" s="18">
        <v>647.20000000000005</v>
      </c>
      <c r="E21" s="18">
        <v>432</v>
      </c>
      <c r="F21" s="18">
        <v>418.1</v>
      </c>
      <c r="G21" s="18">
        <v>13.9</v>
      </c>
      <c r="H21" s="18">
        <v>125</v>
      </c>
      <c r="I21" s="18">
        <v>86.4</v>
      </c>
      <c r="J21" s="18">
        <v>3.8</v>
      </c>
      <c r="K21" s="19">
        <v>65.5</v>
      </c>
      <c r="M21" s="6"/>
      <c r="N21" s="6"/>
    </row>
    <row r="22" spans="2:14" ht="19.350000000000001" customHeight="1" x14ac:dyDescent="0.2">
      <c r="B22" s="17">
        <v>2033</v>
      </c>
      <c r="C22" s="18">
        <v>720.2</v>
      </c>
      <c r="D22" s="18">
        <v>654.29999999999995</v>
      </c>
      <c r="E22" s="18">
        <v>438.5</v>
      </c>
      <c r="F22" s="18">
        <v>424.4</v>
      </c>
      <c r="G22" s="18">
        <v>14.1</v>
      </c>
      <c r="H22" s="18">
        <v>125</v>
      </c>
      <c r="I22" s="18">
        <v>86.9</v>
      </c>
      <c r="J22" s="18">
        <v>3.8</v>
      </c>
      <c r="K22" s="19">
        <v>65.900000000000006</v>
      </c>
      <c r="M22" s="6"/>
      <c r="N22" s="6"/>
    </row>
    <row r="23" spans="2:14" ht="19.350000000000001" customHeight="1" x14ac:dyDescent="0.2">
      <c r="B23" s="17">
        <v>2034</v>
      </c>
      <c r="C23" s="18">
        <v>727.4</v>
      </c>
      <c r="D23" s="18">
        <v>661.1</v>
      </c>
      <c r="E23" s="18">
        <v>444.9</v>
      </c>
      <c r="F23" s="18">
        <v>430.5</v>
      </c>
      <c r="G23" s="18">
        <v>14.4</v>
      </c>
      <c r="H23" s="18">
        <v>125</v>
      </c>
      <c r="I23" s="18">
        <v>87.4</v>
      </c>
      <c r="J23" s="18">
        <v>3.8</v>
      </c>
      <c r="K23" s="19">
        <v>66.3</v>
      </c>
      <c r="M23" s="6"/>
      <c r="N23" s="6"/>
    </row>
    <row r="24" spans="2:14" ht="19.350000000000001" customHeight="1" x14ac:dyDescent="0.2">
      <c r="B24" s="17">
        <v>2035</v>
      </c>
      <c r="C24" s="18">
        <v>734.3</v>
      </c>
      <c r="D24" s="18">
        <v>667.7</v>
      </c>
      <c r="E24" s="18">
        <v>451.1</v>
      </c>
      <c r="F24" s="18">
        <v>436.4</v>
      </c>
      <c r="G24" s="18">
        <v>14.7</v>
      </c>
      <c r="H24" s="18">
        <v>124.9</v>
      </c>
      <c r="I24" s="18">
        <v>87.8</v>
      </c>
      <c r="J24" s="18">
        <v>3.8</v>
      </c>
      <c r="K24" s="19">
        <v>66.599999999999994</v>
      </c>
      <c r="M24" s="6"/>
      <c r="N24" s="6"/>
    </row>
    <row r="25" spans="2:14" ht="19.350000000000001" customHeight="1" x14ac:dyDescent="0.2">
      <c r="B25" s="17">
        <v>2036</v>
      </c>
      <c r="C25" s="18">
        <v>741</v>
      </c>
      <c r="D25" s="18">
        <v>673.9</v>
      </c>
      <c r="E25" s="18">
        <v>457.1</v>
      </c>
      <c r="F25" s="18">
        <v>442.2</v>
      </c>
      <c r="G25" s="18">
        <v>14.9</v>
      </c>
      <c r="H25" s="18">
        <v>124.8</v>
      </c>
      <c r="I25" s="18">
        <v>88.2</v>
      </c>
      <c r="J25" s="18">
        <v>3.9</v>
      </c>
      <c r="K25" s="19">
        <v>67</v>
      </c>
      <c r="M25" s="6"/>
      <c r="N25" s="6"/>
    </row>
    <row r="26" spans="2:14" ht="19.350000000000001" customHeight="1" x14ac:dyDescent="0.2">
      <c r="B26" s="17">
        <v>2037</v>
      </c>
      <c r="C26" s="18">
        <v>747.4</v>
      </c>
      <c r="D26" s="18">
        <v>679.9</v>
      </c>
      <c r="E26" s="18">
        <v>462.9</v>
      </c>
      <c r="F26" s="18">
        <v>447.7</v>
      </c>
      <c r="G26" s="18">
        <v>15.2</v>
      </c>
      <c r="H26" s="18">
        <v>124.6</v>
      </c>
      <c r="I26" s="18">
        <v>88.5</v>
      </c>
      <c r="J26" s="18">
        <v>3.9</v>
      </c>
      <c r="K26" s="19">
        <v>67.5</v>
      </c>
      <c r="M26" s="6"/>
      <c r="N26" s="6"/>
    </row>
    <row r="27" spans="2:14" ht="19.350000000000001" customHeight="1" x14ac:dyDescent="0.2">
      <c r="B27" s="17">
        <v>2038</v>
      </c>
      <c r="C27" s="18">
        <v>753.6</v>
      </c>
      <c r="D27" s="18">
        <v>685.7</v>
      </c>
      <c r="E27" s="18">
        <v>468.6</v>
      </c>
      <c r="F27" s="18">
        <v>453.2</v>
      </c>
      <c r="G27" s="18">
        <v>15.5</v>
      </c>
      <c r="H27" s="18">
        <v>124.4</v>
      </c>
      <c r="I27" s="18">
        <v>88.8</v>
      </c>
      <c r="J27" s="18">
        <v>3.9</v>
      </c>
      <c r="K27" s="19">
        <v>67.900000000000006</v>
      </c>
      <c r="M27" s="6"/>
      <c r="N27" s="6"/>
    </row>
    <row r="28" spans="2:14" ht="19.350000000000001" customHeight="1" x14ac:dyDescent="0.2">
      <c r="B28" s="17">
        <v>2039</v>
      </c>
      <c r="C28" s="18">
        <v>759.7</v>
      </c>
      <c r="D28" s="18">
        <v>691.4</v>
      </c>
      <c r="E28" s="18">
        <v>474.3</v>
      </c>
      <c r="F28" s="18">
        <v>458.6</v>
      </c>
      <c r="G28" s="18">
        <v>15.7</v>
      </c>
      <c r="H28" s="18">
        <v>124.1</v>
      </c>
      <c r="I28" s="18">
        <v>89.1</v>
      </c>
      <c r="J28" s="18">
        <v>3.9</v>
      </c>
      <c r="K28" s="19">
        <v>68.2</v>
      </c>
      <c r="M28" s="6"/>
      <c r="N28" s="6"/>
    </row>
    <row r="29" spans="2:14" ht="19.350000000000001" customHeight="1" x14ac:dyDescent="0.2">
      <c r="B29" s="17">
        <v>2040</v>
      </c>
      <c r="C29" s="18">
        <v>765.5</v>
      </c>
      <c r="D29" s="18">
        <v>696.9</v>
      </c>
      <c r="E29" s="18">
        <v>479.8</v>
      </c>
      <c r="F29" s="18">
        <v>463.9</v>
      </c>
      <c r="G29" s="18">
        <v>16</v>
      </c>
      <c r="H29" s="18">
        <v>123.8</v>
      </c>
      <c r="I29" s="18">
        <v>89.4</v>
      </c>
      <c r="J29" s="18">
        <v>3.9</v>
      </c>
      <c r="K29" s="19">
        <v>68.5</v>
      </c>
      <c r="M29" s="6"/>
      <c r="N29" s="6"/>
    </row>
    <row r="30" spans="2:14" ht="19.350000000000001" customHeight="1" x14ac:dyDescent="0.2">
      <c r="B30" s="17">
        <v>2041</v>
      </c>
      <c r="C30" s="18">
        <v>771</v>
      </c>
      <c r="D30" s="18">
        <v>702.2</v>
      </c>
      <c r="E30" s="18">
        <v>485.2</v>
      </c>
      <c r="F30" s="18">
        <v>469.1</v>
      </c>
      <c r="G30" s="18">
        <v>16.2</v>
      </c>
      <c r="H30" s="18">
        <v>123.5</v>
      </c>
      <c r="I30" s="18">
        <v>89.6</v>
      </c>
      <c r="J30" s="18">
        <v>3.9</v>
      </c>
      <c r="K30" s="19">
        <v>68.8</v>
      </c>
      <c r="M30" s="6"/>
      <c r="N30" s="6"/>
    </row>
    <row r="31" spans="2:14" ht="19.350000000000001" customHeight="1" x14ac:dyDescent="0.2">
      <c r="B31" s="17">
        <v>2042</v>
      </c>
      <c r="C31" s="18">
        <v>776.3</v>
      </c>
      <c r="D31" s="18">
        <v>707.2</v>
      </c>
      <c r="E31" s="18">
        <v>490.5</v>
      </c>
      <c r="F31" s="18">
        <v>474.1</v>
      </c>
      <c r="G31" s="18">
        <v>16.399999999999999</v>
      </c>
      <c r="H31" s="18">
        <v>123.1</v>
      </c>
      <c r="I31" s="18">
        <v>89.8</v>
      </c>
      <c r="J31" s="18">
        <v>3.9</v>
      </c>
      <c r="K31" s="19">
        <v>69</v>
      </c>
      <c r="M31" s="6"/>
      <c r="N31" s="6"/>
    </row>
    <row r="32" spans="2:14" ht="19.350000000000001" customHeight="1" x14ac:dyDescent="0.2">
      <c r="B32" s="17">
        <v>2043</v>
      </c>
      <c r="C32" s="18">
        <v>781.3</v>
      </c>
      <c r="D32" s="18">
        <v>712</v>
      </c>
      <c r="E32" s="18">
        <v>495.6</v>
      </c>
      <c r="F32" s="18">
        <v>478.9</v>
      </c>
      <c r="G32" s="18">
        <v>16.7</v>
      </c>
      <c r="H32" s="18">
        <v>122.6</v>
      </c>
      <c r="I32" s="18">
        <v>89.9</v>
      </c>
      <c r="J32" s="18">
        <v>3.9</v>
      </c>
      <c r="K32" s="19">
        <v>69.3</v>
      </c>
      <c r="M32" s="6"/>
      <c r="N32" s="6"/>
    </row>
    <row r="33" spans="2:14" ht="19.350000000000001" customHeight="1" x14ac:dyDescent="0.2">
      <c r="B33" s="17">
        <v>2044</v>
      </c>
      <c r="C33" s="18">
        <v>786.1</v>
      </c>
      <c r="D33" s="18">
        <v>716.5</v>
      </c>
      <c r="E33" s="18">
        <v>500.6</v>
      </c>
      <c r="F33" s="18">
        <v>483.7</v>
      </c>
      <c r="G33" s="18">
        <v>16.899999999999999</v>
      </c>
      <c r="H33" s="18">
        <v>122.1</v>
      </c>
      <c r="I33" s="18">
        <v>90</v>
      </c>
      <c r="J33" s="18">
        <v>3.9</v>
      </c>
      <c r="K33" s="19">
        <v>69.5</v>
      </c>
      <c r="M33" s="6"/>
      <c r="N33" s="6"/>
    </row>
    <row r="34" spans="2:14" ht="19.350000000000001" customHeight="1" x14ac:dyDescent="0.2">
      <c r="B34" s="17">
        <v>2045</v>
      </c>
      <c r="C34" s="18">
        <v>790.6</v>
      </c>
      <c r="D34" s="18">
        <v>720.9</v>
      </c>
      <c r="E34" s="18">
        <v>505.4</v>
      </c>
      <c r="F34" s="18">
        <v>488.3</v>
      </c>
      <c r="G34" s="18">
        <v>17.100000000000001</v>
      </c>
      <c r="H34" s="18">
        <v>121.5</v>
      </c>
      <c r="I34" s="18">
        <v>90</v>
      </c>
      <c r="J34" s="18">
        <v>3.9</v>
      </c>
      <c r="K34" s="19">
        <v>69.7</v>
      </c>
      <c r="M34" s="6"/>
      <c r="N34" s="6"/>
    </row>
    <row r="35" spans="2:14" ht="19.350000000000001" customHeight="1" x14ac:dyDescent="0.2">
      <c r="B35" s="17">
        <v>2046</v>
      </c>
      <c r="C35" s="18">
        <v>794.7</v>
      </c>
      <c r="D35" s="18">
        <v>724.8</v>
      </c>
      <c r="E35" s="18">
        <v>510</v>
      </c>
      <c r="F35" s="18">
        <v>492.7</v>
      </c>
      <c r="G35" s="18">
        <v>17.3</v>
      </c>
      <c r="H35" s="18">
        <v>120.9</v>
      </c>
      <c r="I35" s="18">
        <v>90</v>
      </c>
      <c r="J35" s="18">
        <v>3.9</v>
      </c>
      <c r="K35" s="19">
        <v>69.8</v>
      </c>
      <c r="M35" s="6"/>
      <c r="N35" s="6"/>
    </row>
    <row r="36" spans="2:14" ht="19.350000000000001" customHeight="1" x14ac:dyDescent="0.2">
      <c r="B36" s="17">
        <v>2047</v>
      </c>
      <c r="C36" s="18">
        <v>798.5</v>
      </c>
      <c r="D36" s="18">
        <v>728.1</v>
      </c>
      <c r="E36" s="18">
        <v>514.20000000000005</v>
      </c>
      <c r="F36" s="18">
        <v>496.7</v>
      </c>
      <c r="G36" s="18">
        <v>17.5</v>
      </c>
      <c r="H36" s="18">
        <v>120.2</v>
      </c>
      <c r="I36" s="18">
        <v>89.8</v>
      </c>
      <c r="J36" s="18">
        <v>3.9</v>
      </c>
      <c r="K36" s="19">
        <v>70.400000000000006</v>
      </c>
      <c r="M36" s="6"/>
      <c r="N36" s="6"/>
    </row>
    <row r="37" spans="2:14" ht="19.350000000000001" customHeight="1" x14ac:dyDescent="0.2">
      <c r="B37" s="17">
        <v>2048</v>
      </c>
      <c r="C37" s="18">
        <v>802</v>
      </c>
      <c r="D37" s="18">
        <v>731.3</v>
      </c>
      <c r="E37" s="18">
        <v>518.4</v>
      </c>
      <c r="F37" s="18">
        <v>500.7</v>
      </c>
      <c r="G37" s="18">
        <v>17.7</v>
      </c>
      <c r="H37" s="18">
        <v>119.4</v>
      </c>
      <c r="I37" s="18">
        <v>89.6</v>
      </c>
      <c r="J37" s="18">
        <v>3.9</v>
      </c>
      <c r="K37" s="19">
        <v>70.599999999999994</v>
      </c>
      <c r="M37" s="6"/>
      <c r="N37" s="6"/>
    </row>
    <row r="38" spans="2:14" ht="19.350000000000001" customHeight="1" x14ac:dyDescent="0.2">
      <c r="B38" s="17">
        <v>2049</v>
      </c>
      <c r="C38" s="18">
        <v>805.1</v>
      </c>
      <c r="D38" s="18">
        <v>734.4</v>
      </c>
      <c r="E38" s="18">
        <v>522.5</v>
      </c>
      <c r="F38" s="18">
        <v>504.6</v>
      </c>
      <c r="G38" s="18">
        <v>17.899999999999999</v>
      </c>
      <c r="H38" s="18">
        <v>118.6</v>
      </c>
      <c r="I38" s="18">
        <v>89.4</v>
      </c>
      <c r="J38" s="18">
        <v>3.9</v>
      </c>
      <c r="K38" s="19">
        <v>70.7</v>
      </c>
      <c r="M38" s="6"/>
      <c r="N38" s="6"/>
    </row>
    <row r="39" spans="2:14" ht="19.350000000000001" customHeight="1" x14ac:dyDescent="0.2">
      <c r="B39" s="17">
        <v>2050</v>
      </c>
      <c r="C39" s="18">
        <v>807.9</v>
      </c>
      <c r="D39" s="18">
        <v>736.9</v>
      </c>
      <c r="E39" s="18">
        <v>526.20000000000005</v>
      </c>
      <c r="F39" s="18">
        <v>508.2</v>
      </c>
      <c r="G39" s="18">
        <v>18</v>
      </c>
      <c r="H39" s="18">
        <v>117.7</v>
      </c>
      <c r="I39" s="18">
        <v>89.1</v>
      </c>
      <c r="J39" s="18">
        <v>3.9</v>
      </c>
      <c r="K39" s="19">
        <v>71</v>
      </c>
      <c r="M39" s="6"/>
      <c r="N39" s="6"/>
    </row>
    <row r="40" spans="2:14" ht="19.350000000000001" customHeight="1" x14ac:dyDescent="0.2">
      <c r="B40" s="17">
        <v>2051</v>
      </c>
      <c r="C40" s="18">
        <v>810.2</v>
      </c>
      <c r="D40" s="18">
        <v>739.1</v>
      </c>
      <c r="E40" s="18">
        <v>529.79999999999995</v>
      </c>
      <c r="F40" s="18">
        <v>511.6</v>
      </c>
      <c r="G40" s="18">
        <v>18.2</v>
      </c>
      <c r="H40" s="18">
        <v>116.7</v>
      </c>
      <c r="I40" s="18">
        <v>88.7</v>
      </c>
      <c r="J40" s="18">
        <v>3.9</v>
      </c>
      <c r="K40" s="19">
        <v>71.099999999999994</v>
      </c>
      <c r="M40" s="6"/>
      <c r="N40" s="6"/>
    </row>
    <row r="41" spans="2:14" ht="19.350000000000001" customHeight="1" x14ac:dyDescent="0.2">
      <c r="B41" s="17">
        <v>2052</v>
      </c>
      <c r="C41" s="18">
        <v>812</v>
      </c>
      <c r="D41" s="18">
        <v>740.9</v>
      </c>
      <c r="E41" s="18">
        <v>533.1</v>
      </c>
      <c r="F41" s="18">
        <v>514.79999999999995</v>
      </c>
      <c r="G41" s="18">
        <v>18.3</v>
      </c>
      <c r="H41" s="18">
        <v>115.6</v>
      </c>
      <c r="I41" s="18">
        <v>88.3</v>
      </c>
      <c r="J41" s="18">
        <v>3.9</v>
      </c>
      <c r="K41" s="19">
        <v>71.099999999999994</v>
      </c>
      <c r="M41" s="6"/>
      <c r="N41" s="6"/>
    </row>
    <row r="42" spans="2:14" ht="19.350000000000001" customHeight="1" x14ac:dyDescent="0.2">
      <c r="B42" s="17">
        <v>2053</v>
      </c>
      <c r="C42" s="18">
        <v>813.5</v>
      </c>
      <c r="D42" s="18">
        <v>742.3</v>
      </c>
      <c r="E42" s="18">
        <v>536.20000000000005</v>
      </c>
      <c r="F42" s="18">
        <v>517.70000000000005</v>
      </c>
      <c r="G42" s="18">
        <v>18.5</v>
      </c>
      <c r="H42" s="18">
        <v>114.5</v>
      </c>
      <c r="I42" s="18">
        <v>87.8</v>
      </c>
      <c r="J42" s="18">
        <v>3.9</v>
      </c>
      <c r="K42" s="19">
        <v>71.2</v>
      </c>
      <c r="M42" s="6"/>
      <c r="N42" s="6"/>
    </row>
    <row r="43" spans="2:14" ht="19.350000000000001" customHeight="1" x14ac:dyDescent="0.2">
      <c r="B43" s="17">
        <v>2054</v>
      </c>
      <c r="C43" s="18">
        <v>814.5</v>
      </c>
      <c r="D43" s="18">
        <v>743.3</v>
      </c>
      <c r="E43" s="18">
        <v>539</v>
      </c>
      <c r="F43" s="18">
        <v>520.4</v>
      </c>
      <c r="G43" s="18">
        <v>18.600000000000001</v>
      </c>
      <c r="H43" s="18">
        <v>113.3</v>
      </c>
      <c r="I43" s="18">
        <v>87.2</v>
      </c>
      <c r="J43" s="18">
        <v>3.8</v>
      </c>
      <c r="K43" s="19">
        <v>71.2</v>
      </c>
      <c r="M43" s="6"/>
      <c r="N43" s="6"/>
    </row>
    <row r="44" spans="2:14" ht="19.350000000000001" customHeight="1" x14ac:dyDescent="0.2">
      <c r="B44" s="17">
        <v>2055</v>
      </c>
      <c r="C44" s="18">
        <v>815.2</v>
      </c>
      <c r="D44" s="18">
        <v>743.9</v>
      </c>
      <c r="E44" s="18">
        <v>541.6</v>
      </c>
      <c r="F44" s="18">
        <v>522.79999999999995</v>
      </c>
      <c r="G44" s="18">
        <v>18.7</v>
      </c>
      <c r="H44" s="18">
        <v>112</v>
      </c>
      <c r="I44" s="18">
        <v>86.5</v>
      </c>
      <c r="J44" s="18">
        <v>3.8</v>
      </c>
      <c r="K44" s="19">
        <v>71.3</v>
      </c>
      <c r="M44" s="6"/>
      <c r="N44" s="6"/>
    </row>
    <row r="45" spans="2:14" ht="19.350000000000001" customHeight="1" x14ac:dyDescent="0.2">
      <c r="B45" s="17">
        <v>2056</v>
      </c>
      <c r="C45" s="18">
        <v>815.3</v>
      </c>
      <c r="D45" s="18">
        <v>744</v>
      </c>
      <c r="E45" s="18">
        <v>543.79999999999995</v>
      </c>
      <c r="F45" s="18">
        <v>524.9</v>
      </c>
      <c r="G45" s="18">
        <v>18.8</v>
      </c>
      <c r="H45" s="18">
        <v>110.6</v>
      </c>
      <c r="I45" s="18">
        <v>85.8</v>
      </c>
      <c r="J45" s="18">
        <v>3.8</v>
      </c>
      <c r="K45" s="19">
        <v>71.3</v>
      </c>
      <c r="M45" s="6"/>
      <c r="N45" s="6"/>
    </row>
    <row r="46" spans="2:14" ht="19.350000000000001" customHeight="1" x14ac:dyDescent="0.2">
      <c r="B46" s="17">
        <v>2057</v>
      </c>
      <c r="C46" s="18">
        <v>815</v>
      </c>
      <c r="D46" s="18">
        <v>743.7</v>
      </c>
      <c r="E46" s="18">
        <v>545.70000000000005</v>
      </c>
      <c r="F46" s="18">
        <v>526.79999999999995</v>
      </c>
      <c r="G46" s="18">
        <v>18.899999999999999</v>
      </c>
      <c r="H46" s="18">
        <v>109.2</v>
      </c>
      <c r="I46" s="18">
        <v>85.1</v>
      </c>
      <c r="J46" s="18">
        <v>3.7</v>
      </c>
      <c r="K46" s="19">
        <v>71.400000000000006</v>
      </c>
      <c r="M46" s="6"/>
      <c r="N46" s="6"/>
    </row>
    <row r="47" spans="2:14" ht="19.350000000000001" customHeight="1" x14ac:dyDescent="0.2">
      <c r="B47" s="17">
        <v>2058</v>
      </c>
      <c r="C47" s="18">
        <v>814.4</v>
      </c>
      <c r="D47" s="18">
        <v>743.1</v>
      </c>
      <c r="E47" s="18">
        <v>547.4</v>
      </c>
      <c r="F47" s="18">
        <v>528.4</v>
      </c>
      <c r="G47" s="18">
        <v>19</v>
      </c>
      <c r="H47" s="18">
        <v>107.7</v>
      </c>
      <c r="I47" s="18">
        <v>84.2</v>
      </c>
      <c r="J47" s="18">
        <v>3.7</v>
      </c>
      <c r="K47" s="19">
        <v>71.3</v>
      </c>
      <c r="M47" s="6"/>
      <c r="N47" s="6"/>
    </row>
    <row r="48" spans="2:14" ht="19.350000000000001" customHeight="1" x14ac:dyDescent="0.2">
      <c r="B48" s="17">
        <v>2059</v>
      </c>
      <c r="C48" s="18">
        <v>813.4</v>
      </c>
      <c r="D48" s="18">
        <v>742.1</v>
      </c>
      <c r="E48" s="18">
        <v>548.9</v>
      </c>
      <c r="F48" s="18">
        <v>529.79999999999995</v>
      </c>
      <c r="G48" s="18">
        <v>19.100000000000001</v>
      </c>
      <c r="H48" s="18">
        <v>106.2</v>
      </c>
      <c r="I48" s="18">
        <v>83.4</v>
      </c>
      <c r="J48" s="18">
        <v>3.7</v>
      </c>
      <c r="K48" s="19">
        <v>71.3</v>
      </c>
      <c r="M48" s="6"/>
      <c r="N48" s="6"/>
    </row>
    <row r="49" spans="2:14" ht="19.350000000000001" customHeight="1" x14ac:dyDescent="0.2">
      <c r="B49" s="17">
        <v>2060</v>
      </c>
      <c r="C49" s="18">
        <v>811.9</v>
      </c>
      <c r="D49" s="18">
        <v>740.6</v>
      </c>
      <c r="E49" s="18">
        <v>550</v>
      </c>
      <c r="F49" s="18">
        <v>530.9</v>
      </c>
      <c r="G49" s="18">
        <v>19.100000000000001</v>
      </c>
      <c r="H49" s="18">
        <v>104.6</v>
      </c>
      <c r="I49" s="18">
        <v>82.4</v>
      </c>
      <c r="J49" s="18">
        <v>3.6</v>
      </c>
      <c r="K49" s="19">
        <v>71.3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04" priority="3" stopIfTrue="1" operator="lessThan">
      <formula>0</formula>
    </cfRule>
  </conditionalFormatting>
  <conditionalFormatting sqref="B4:C4">
    <cfRule type="cellIs" dxfId="103" priority="2" stopIfTrue="1" operator="lessThan">
      <formula>0</formula>
    </cfRule>
  </conditionalFormatting>
  <conditionalFormatting sqref="K4">
    <cfRule type="cellIs" dxfId="102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9E3F-08B4-4E8C-84E5-801DBCBCE97F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70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69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576</v>
      </c>
      <c r="D9" s="14">
        <v>558</v>
      </c>
      <c r="E9" s="14">
        <v>353.8</v>
      </c>
      <c r="F9" s="14">
        <v>342.6</v>
      </c>
      <c r="G9" s="14">
        <v>11.2</v>
      </c>
      <c r="H9" s="14">
        <v>122.1</v>
      </c>
      <c r="I9" s="14">
        <v>79.8</v>
      </c>
      <c r="J9" s="14">
        <v>2.2999999999999998</v>
      </c>
      <c r="K9" s="15">
        <v>18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579.9</v>
      </c>
      <c r="D10" s="18">
        <v>563.6</v>
      </c>
      <c r="E10" s="18">
        <v>358.9</v>
      </c>
      <c r="F10" s="18">
        <v>348.3</v>
      </c>
      <c r="G10" s="18">
        <v>10.6</v>
      </c>
      <c r="H10" s="18">
        <v>122.2</v>
      </c>
      <c r="I10" s="18">
        <v>80.2</v>
      </c>
      <c r="J10" s="18">
        <v>2.2999999999999998</v>
      </c>
      <c r="K10" s="19">
        <v>16.3</v>
      </c>
      <c r="M10" s="6"/>
      <c r="N10" s="6"/>
    </row>
    <row r="11" spans="2:15" ht="19.350000000000001" customHeight="1" x14ac:dyDescent="0.2">
      <c r="B11" s="17">
        <v>2022</v>
      </c>
      <c r="C11" s="18">
        <v>582.70000000000005</v>
      </c>
      <c r="D11" s="18">
        <v>567.20000000000005</v>
      </c>
      <c r="E11" s="18">
        <v>362.6</v>
      </c>
      <c r="F11" s="18">
        <v>351.9</v>
      </c>
      <c r="G11" s="18">
        <v>10.7</v>
      </c>
      <c r="H11" s="18">
        <v>121.9</v>
      </c>
      <c r="I11" s="18">
        <v>80.400000000000006</v>
      </c>
      <c r="J11" s="18">
        <v>2.2999999999999998</v>
      </c>
      <c r="K11" s="19">
        <v>15.5</v>
      </c>
      <c r="M11" s="6"/>
      <c r="N11" s="6"/>
    </row>
    <row r="12" spans="2:15" ht="19.350000000000001" customHeight="1" x14ac:dyDescent="0.2">
      <c r="B12" s="17">
        <v>2023</v>
      </c>
      <c r="C12" s="18">
        <v>589.5</v>
      </c>
      <c r="D12" s="18">
        <v>571.70000000000005</v>
      </c>
      <c r="E12" s="18">
        <v>366.9</v>
      </c>
      <c r="F12" s="18">
        <v>356</v>
      </c>
      <c r="G12" s="18">
        <v>10.9</v>
      </c>
      <c r="H12" s="18">
        <v>121.7</v>
      </c>
      <c r="I12" s="18">
        <v>80.7</v>
      </c>
      <c r="J12" s="18">
        <v>2.4</v>
      </c>
      <c r="K12" s="19">
        <v>17.8</v>
      </c>
      <c r="M12" s="6"/>
      <c r="N12" s="6"/>
    </row>
    <row r="13" spans="2:15" ht="19.350000000000001" customHeight="1" x14ac:dyDescent="0.2">
      <c r="B13" s="17" t="s">
        <v>118</v>
      </c>
      <c r="C13" s="18">
        <v>595.6</v>
      </c>
      <c r="D13" s="18">
        <v>575.79999999999995</v>
      </c>
      <c r="E13" s="18">
        <v>370.9</v>
      </c>
      <c r="F13" s="18">
        <v>359.8</v>
      </c>
      <c r="G13" s="18">
        <v>11</v>
      </c>
      <c r="H13" s="18">
        <v>121.6</v>
      </c>
      <c r="I13" s="18">
        <v>80.900000000000006</v>
      </c>
      <c r="J13" s="18">
        <v>2.4</v>
      </c>
      <c r="K13" s="19">
        <v>19.8</v>
      </c>
      <c r="M13" s="6"/>
      <c r="N13" s="6"/>
    </row>
    <row r="14" spans="2:15" ht="19.350000000000001" customHeight="1" x14ac:dyDescent="0.2">
      <c r="B14" s="17">
        <v>2025</v>
      </c>
      <c r="C14" s="18">
        <v>601.79999999999995</v>
      </c>
      <c r="D14" s="18">
        <v>582.20000000000005</v>
      </c>
      <c r="E14" s="18">
        <v>376.6</v>
      </c>
      <c r="F14" s="18">
        <v>365.4</v>
      </c>
      <c r="G14" s="18">
        <v>11.2</v>
      </c>
      <c r="H14" s="18">
        <v>121.8</v>
      </c>
      <c r="I14" s="18">
        <v>81.400000000000006</v>
      </c>
      <c r="J14" s="18">
        <v>2.4</v>
      </c>
      <c r="K14" s="19">
        <v>19.600000000000001</v>
      </c>
      <c r="M14" s="6"/>
      <c r="N14" s="6"/>
    </row>
    <row r="15" spans="2:15" ht="19.350000000000001" customHeight="1" x14ac:dyDescent="0.2">
      <c r="B15" s="17">
        <v>2026</v>
      </c>
      <c r="C15" s="18">
        <v>607.79999999999995</v>
      </c>
      <c r="D15" s="18">
        <v>588.20000000000005</v>
      </c>
      <c r="E15" s="18">
        <v>382.1</v>
      </c>
      <c r="F15" s="18">
        <v>370.7</v>
      </c>
      <c r="G15" s="18">
        <v>11.4</v>
      </c>
      <c r="H15" s="18">
        <v>121.9</v>
      </c>
      <c r="I15" s="18">
        <v>81.8</v>
      </c>
      <c r="J15" s="18">
        <v>2.5</v>
      </c>
      <c r="K15" s="19">
        <v>19.600000000000001</v>
      </c>
      <c r="M15" s="6"/>
      <c r="N15" s="6"/>
    </row>
    <row r="16" spans="2:15" ht="19.350000000000001" customHeight="1" x14ac:dyDescent="0.2">
      <c r="B16" s="17">
        <v>2027</v>
      </c>
      <c r="C16" s="18">
        <v>613.70000000000005</v>
      </c>
      <c r="D16" s="18">
        <v>593.9</v>
      </c>
      <c r="E16" s="18">
        <v>387.4</v>
      </c>
      <c r="F16" s="18">
        <v>375.8</v>
      </c>
      <c r="G16" s="18">
        <v>11.6</v>
      </c>
      <c r="H16" s="18">
        <v>121.9</v>
      </c>
      <c r="I16" s="18">
        <v>82.2</v>
      </c>
      <c r="J16" s="18">
        <v>2.5</v>
      </c>
      <c r="K16" s="19">
        <v>19.8</v>
      </c>
      <c r="M16" s="6"/>
      <c r="N16" s="6"/>
    </row>
    <row r="17" spans="2:14" ht="19.350000000000001" customHeight="1" x14ac:dyDescent="0.2">
      <c r="B17" s="17">
        <v>2028</v>
      </c>
      <c r="C17" s="18">
        <v>619.29999999999995</v>
      </c>
      <c r="D17" s="18">
        <v>596.4</v>
      </c>
      <c r="E17" s="18">
        <v>390.6</v>
      </c>
      <c r="F17" s="18">
        <v>379</v>
      </c>
      <c r="G17" s="18">
        <v>11.7</v>
      </c>
      <c r="H17" s="18">
        <v>121.2</v>
      </c>
      <c r="I17" s="18">
        <v>82.1</v>
      </c>
      <c r="J17" s="18">
        <v>2.5</v>
      </c>
      <c r="K17" s="19">
        <v>22.8</v>
      </c>
      <c r="M17" s="6"/>
      <c r="N17" s="6"/>
    </row>
    <row r="18" spans="2:14" ht="19.350000000000001" customHeight="1" x14ac:dyDescent="0.2">
      <c r="B18" s="17">
        <v>2029</v>
      </c>
      <c r="C18" s="18">
        <v>624.70000000000005</v>
      </c>
      <c r="D18" s="18">
        <v>601.6</v>
      </c>
      <c r="E18" s="18">
        <v>395.6</v>
      </c>
      <c r="F18" s="18">
        <v>383.8</v>
      </c>
      <c r="G18" s="18">
        <v>11.8</v>
      </c>
      <c r="H18" s="18">
        <v>121.1</v>
      </c>
      <c r="I18" s="18">
        <v>82.4</v>
      </c>
      <c r="J18" s="18">
        <v>2.5</v>
      </c>
      <c r="K18" s="19">
        <v>23</v>
      </c>
      <c r="M18" s="6"/>
      <c r="N18" s="6"/>
    </row>
    <row r="19" spans="2:14" ht="19.350000000000001" customHeight="1" x14ac:dyDescent="0.2">
      <c r="B19" s="17">
        <v>2030</v>
      </c>
      <c r="C19" s="18">
        <v>629.9</v>
      </c>
      <c r="D19" s="18">
        <v>606.6</v>
      </c>
      <c r="E19" s="18">
        <v>400.4</v>
      </c>
      <c r="F19" s="18">
        <v>388.4</v>
      </c>
      <c r="G19" s="18">
        <v>12</v>
      </c>
      <c r="H19" s="18">
        <v>121</v>
      </c>
      <c r="I19" s="18">
        <v>82.6</v>
      </c>
      <c r="J19" s="18">
        <v>2.5</v>
      </c>
      <c r="K19" s="19">
        <v>23.3</v>
      </c>
      <c r="M19" s="6"/>
      <c r="N19" s="6"/>
    </row>
    <row r="20" spans="2:14" ht="19.350000000000001" customHeight="1" x14ac:dyDescent="0.2">
      <c r="B20" s="17">
        <v>2031</v>
      </c>
      <c r="C20" s="18">
        <v>634.70000000000005</v>
      </c>
      <c r="D20" s="18">
        <v>611.29999999999995</v>
      </c>
      <c r="E20" s="18">
        <v>405.1</v>
      </c>
      <c r="F20" s="18">
        <v>392.9</v>
      </c>
      <c r="G20" s="18">
        <v>12.2</v>
      </c>
      <c r="H20" s="18">
        <v>120.8</v>
      </c>
      <c r="I20" s="18">
        <v>82.8</v>
      </c>
      <c r="J20" s="18">
        <v>2.5</v>
      </c>
      <c r="K20" s="19">
        <v>23.5</v>
      </c>
      <c r="M20" s="6"/>
      <c r="N20" s="6"/>
    </row>
    <row r="21" spans="2:14" ht="19.350000000000001" customHeight="1" x14ac:dyDescent="0.2">
      <c r="B21" s="17">
        <v>2032</v>
      </c>
      <c r="C21" s="18">
        <v>639.4</v>
      </c>
      <c r="D21" s="18">
        <v>615.70000000000005</v>
      </c>
      <c r="E21" s="18">
        <v>409.6</v>
      </c>
      <c r="F21" s="18">
        <v>397.2</v>
      </c>
      <c r="G21" s="18">
        <v>12.3</v>
      </c>
      <c r="H21" s="18">
        <v>120.6</v>
      </c>
      <c r="I21" s="18">
        <v>83</v>
      </c>
      <c r="J21" s="18">
        <v>2.5</v>
      </c>
      <c r="K21" s="19">
        <v>23.8</v>
      </c>
      <c r="M21" s="6"/>
      <c r="N21" s="6"/>
    </row>
    <row r="22" spans="2:14" ht="19.350000000000001" customHeight="1" x14ac:dyDescent="0.2">
      <c r="B22" s="17">
        <v>2033</v>
      </c>
      <c r="C22" s="18">
        <v>643.79999999999995</v>
      </c>
      <c r="D22" s="18">
        <v>619.9</v>
      </c>
      <c r="E22" s="18">
        <v>413.9</v>
      </c>
      <c r="F22" s="18">
        <v>401.4</v>
      </c>
      <c r="G22" s="18">
        <v>12.5</v>
      </c>
      <c r="H22" s="18">
        <v>120.3</v>
      </c>
      <c r="I22" s="18">
        <v>83.2</v>
      </c>
      <c r="J22" s="18">
        <v>2.5</v>
      </c>
      <c r="K22" s="19">
        <v>23.9</v>
      </c>
      <c r="M22" s="6"/>
      <c r="N22" s="6"/>
    </row>
    <row r="23" spans="2:14" ht="19.350000000000001" customHeight="1" x14ac:dyDescent="0.2">
      <c r="B23" s="17">
        <v>2034</v>
      </c>
      <c r="C23" s="18">
        <v>648</v>
      </c>
      <c r="D23" s="18">
        <v>623.9</v>
      </c>
      <c r="E23" s="18">
        <v>418.1</v>
      </c>
      <c r="F23" s="18">
        <v>405.5</v>
      </c>
      <c r="G23" s="18">
        <v>12.6</v>
      </c>
      <c r="H23" s="18">
        <v>120</v>
      </c>
      <c r="I23" s="18">
        <v>83.3</v>
      </c>
      <c r="J23" s="18">
        <v>2.5</v>
      </c>
      <c r="K23" s="19">
        <v>24</v>
      </c>
      <c r="M23" s="6"/>
      <c r="N23" s="6"/>
    </row>
    <row r="24" spans="2:14" ht="19.350000000000001" customHeight="1" x14ac:dyDescent="0.2">
      <c r="B24" s="17">
        <v>2035</v>
      </c>
      <c r="C24" s="18">
        <v>651.9</v>
      </c>
      <c r="D24" s="18">
        <v>627.70000000000005</v>
      </c>
      <c r="E24" s="18">
        <v>422.1</v>
      </c>
      <c r="F24" s="18">
        <v>409.3</v>
      </c>
      <c r="G24" s="18">
        <v>12.8</v>
      </c>
      <c r="H24" s="18">
        <v>119.6</v>
      </c>
      <c r="I24" s="18">
        <v>83.4</v>
      </c>
      <c r="J24" s="18">
        <v>2.5</v>
      </c>
      <c r="K24" s="19">
        <v>24.1</v>
      </c>
      <c r="M24" s="6"/>
      <c r="N24" s="6"/>
    </row>
    <row r="25" spans="2:14" ht="19.350000000000001" customHeight="1" x14ac:dyDescent="0.2">
      <c r="B25" s="17">
        <v>2036</v>
      </c>
      <c r="C25" s="18">
        <v>655.5</v>
      </c>
      <c r="D25" s="18">
        <v>631.20000000000005</v>
      </c>
      <c r="E25" s="18">
        <v>425.9</v>
      </c>
      <c r="F25" s="18">
        <v>413</v>
      </c>
      <c r="G25" s="18">
        <v>12.9</v>
      </c>
      <c r="H25" s="18">
        <v>119.2</v>
      </c>
      <c r="I25" s="18">
        <v>83.5</v>
      </c>
      <c r="J25" s="18">
        <v>2.5</v>
      </c>
      <c r="K25" s="19">
        <v>24.3</v>
      </c>
      <c r="M25" s="6"/>
      <c r="N25" s="6"/>
    </row>
    <row r="26" spans="2:14" ht="19.350000000000001" customHeight="1" x14ac:dyDescent="0.2">
      <c r="B26" s="17">
        <v>2037</v>
      </c>
      <c r="C26" s="18">
        <v>659</v>
      </c>
      <c r="D26" s="18">
        <v>634.5</v>
      </c>
      <c r="E26" s="18">
        <v>429.6</v>
      </c>
      <c r="F26" s="18">
        <v>416.5</v>
      </c>
      <c r="G26" s="18">
        <v>13.1</v>
      </c>
      <c r="H26" s="18">
        <v>118.8</v>
      </c>
      <c r="I26" s="18">
        <v>83.6</v>
      </c>
      <c r="J26" s="18">
        <v>2.6</v>
      </c>
      <c r="K26" s="19">
        <v>24.5</v>
      </c>
      <c r="M26" s="6"/>
      <c r="N26" s="6"/>
    </row>
    <row r="27" spans="2:14" ht="19.350000000000001" customHeight="1" x14ac:dyDescent="0.2">
      <c r="B27" s="17">
        <v>2038</v>
      </c>
      <c r="C27" s="18">
        <v>662.2</v>
      </c>
      <c r="D27" s="18">
        <v>637.6</v>
      </c>
      <c r="E27" s="18">
        <v>433.1</v>
      </c>
      <c r="F27" s="18">
        <v>419.9</v>
      </c>
      <c r="G27" s="18">
        <v>13.2</v>
      </c>
      <c r="H27" s="18">
        <v>118.3</v>
      </c>
      <c r="I27" s="18">
        <v>83.6</v>
      </c>
      <c r="J27" s="18">
        <v>2.6</v>
      </c>
      <c r="K27" s="19">
        <v>24.6</v>
      </c>
      <c r="M27" s="6"/>
      <c r="N27" s="6"/>
    </row>
    <row r="28" spans="2:14" ht="19.350000000000001" customHeight="1" x14ac:dyDescent="0.2">
      <c r="B28" s="17">
        <v>2039</v>
      </c>
      <c r="C28" s="18">
        <v>665.2</v>
      </c>
      <c r="D28" s="18">
        <v>640.5</v>
      </c>
      <c r="E28" s="18">
        <v>436.6</v>
      </c>
      <c r="F28" s="18">
        <v>423.2</v>
      </c>
      <c r="G28" s="18">
        <v>13.4</v>
      </c>
      <c r="H28" s="18">
        <v>117.7</v>
      </c>
      <c r="I28" s="18">
        <v>83.6</v>
      </c>
      <c r="J28" s="18">
        <v>2.6</v>
      </c>
      <c r="K28" s="19">
        <v>24.7</v>
      </c>
      <c r="M28" s="6"/>
      <c r="N28" s="6"/>
    </row>
    <row r="29" spans="2:14" ht="19.350000000000001" customHeight="1" x14ac:dyDescent="0.2">
      <c r="B29" s="17">
        <v>2040</v>
      </c>
      <c r="C29" s="18">
        <v>668</v>
      </c>
      <c r="D29" s="18">
        <v>643.20000000000005</v>
      </c>
      <c r="E29" s="18">
        <v>439.9</v>
      </c>
      <c r="F29" s="18">
        <v>426.4</v>
      </c>
      <c r="G29" s="18">
        <v>13.5</v>
      </c>
      <c r="H29" s="18">
        <v>117.2</v>
      </c>
      <c r="I29" s="18">
        <v>83.6</v>
      </c>
      <c r="J29" s="18">
        <v>2.6</v>
      </c>
      <c r="K29" s="19">
        <v>24.8</v>
      </c>
      <c r="M29" s="6"/>
      <c r="N29" s="6"/>
    </row>
    <row r="30" spans="2:14" ht="19.350000000000001" customHeight="1" x14ac:dyDescent="0.2">
      <c r="B30" s="17">
        <v>2041</v>
      </c>
      <c r="C30" s="18">
        <v>670.6</v>
      </c>
      <c r="D30" s="18">
        <v>645.70000000000005</v>
      </c>
      <c r="E30" s="18">
        <v>443.1</v>
      </c>
      <c r="F30" s="18">
        <v>429.4</v>
      </c>
      <c r="G30" s="18">
        <v>13.6</v>
      </c>
      <c r="H30" s="18">
        <v>116.6</v>
      </c>
      <c r="I30" s="18">
        <v>83.5</v>
      </c>
      <c r="J30" s="18">
        <v>2.6</v>
      </c>
      <c r="K30" s="19">
        <v>24.9</v>
      </c>
      <c r="M30" s="6"/>
      <c r="N30" s="6"/>
    </row>
    <row r="31" spans="2:14" ht="19.350000000000001" customHeight="1" x14ac:dyDescent="0.2">
      <c r="B31" s="17">
        <v>2042</v>
      </c>
      <c r="C31" s="18">
        <v>673</v>
      </c>
      <c r="D31" s="18">
        <v>648</v>
      </c>
      <c r="E31" s="18">
        <v>446.1</v>
      </c>
      <c r="F31" s="18">
        <v>432.4</v>
      </c>
      <c r="G31" s="18">
        <v>13.8</v>
      </c>
      <c r="H31" s="18">
        <v>115.9</v>
      </c>
      <c r="I31" s="18">
        <v>83.4</v>
      </c>
      <c r="J31" s="18">
        <v>2.6</v>
      </c>
      <c r="K31" s="19">
        <v>25</v>
      </c>
      <c r="M31" s="6"/>
      <c r="N31" s="6"/>
    </row>
    <row r="32" spans="2:14" ht="19.350000000000001" customHeight="1" x14ac:dyDescent="0.2">
      <c r="B32" s="17">
        <v>2043</v>
      </c>
      <c r="C32" s="18">
        <v>675.1</v>
      </c>
      <c r="D32" s="18">
        <v>650</v>
      </c>
      <c r="E32" s="18">
        <v>449</v>
      </c>
      <c r="F32" s="18">
        <v>435.1</v>
      </c>
      <c r="G32" s="18">
        <v>13.9</v>
      </c>
      <c r="H32" s="18">
        <v>115.2</v>
      </c>
      <c r="I32" s="18">
        <v>83.3</v>
      </c>
      <c r="J32" s="18">
        <v>2.6</v>
      </c>
      <c r="K32" s="19">
        <v>25.1</v>
      </c>
      <c r="M32" s="6"/>
      <c r="N32" s="6"/>
    </row>
    <row r="33" spans="2:14" ht="19.350000000000001" customHeight="1" x14ac:dyDescent="0.2">
      <c r="B33" s="17">
        <v>2044</v>
      </c>
      <c r="C33" s="18">
        <v>677.1</v>
      </c>
      <c r="D33" s="18">
        <v>651.9</v>
      </c>
      <c r="E33" s="18">
        <v>451.8</v>
      </c>
      <c r="F33" s="18">
        <v>437.8</v>
      </c>
      <c r="G33" s="18">
        <v>14</v>
      </c>
      <c r="H33" s="18">
        <v>114.4</v>
      </c>
      <c r="I33" s="18">
        <v>83.1</v>
      </c>
      <c r="J33" s="18">
        <v>2.6</v>
      </c>
      <c r="K33" s="19">
        <v>25.2</v>
      </c>
      <c r="M33" s="6"/>
      <c r="N33" s="6"/>
    </row>
    <row r="34" spans="2:14" ht="19.350000000000001" customHeight="1" x14ac:dyDescent="0.2">
      <c r="B34" s="17">
        <v>2045</v>
      </c>
      <c r="C34" s="18">
        <v>678.8</v>
      </c>
      <c r="D34" s="18">
        <v>653.5</v>
      </c>
      <c r="E34" s="18">
        <v>454.4</v>
      </c>
      <c r="F34" s="18">
        <v>440.3</v>
      </c>
      <c r="G34" s="18">
        <v>14.1</v>
      </c>
      <c r="H34" s="18">
        <v>113.6</v>
      </c>
      <c r="I34" s="18">
        <v>82.9</v>
      </c>
      <c r="J34" s="18">
        <v>2.6</v>
      </c>
      <c r="K34" s="19">
        <v>25.3</v>
      </c>
      <c r="M34" s="6"/>
      <c r="N34" s="6"/>
    </row>
    <row r="35" spans="2:14" ht="19.350000000000001" customHeight="1" x14ac:dyDescent="0.2">
      <c r="B35" s="17">
        <v>2046</v>
      </c>
      <c r="C35" s="18">
        <v>680.1</v>
      </c>
      <c r="D35" s="18">
        <v>654.79999999999995</v>
      </c>
      <c r="E35" s="18">
        <v>456.9</v>
      </c>
      <c r="F35" s="18">
        <v>442.7</v>
      </c>
      <c r="G35" s="18">
        <v>14.2</v>
      </c>
      <c r="H35" s="18">
        <v>112.7</v>
      </c>
      <c r="I35" s="18">
        <v>82.6</v>
      </c>
      <c r="J35" s="18">
        <v>2.6</v>
      </c>
      <c r="K35" s="19">
        <v>25.3</v>
      </c>
      <c r="M35" s="6"/>
      <c r="N35" s="6"/>
    </row>
    <row r="36" spans="2:14" ht="19.350000000000001" customHeight="1" x14ac:dyDescent="0.2">
      <c r="B36" s="17">
        <v>2047</v>
      </c>
      <c r="C36" s="18">
        <v>681.3</v>
      </c>
      <c r="D36" s="18">
        <v>655.8</v>
      </c>
      <c r="E36" s="18">
        <v>459.2</v>
      </c>
      <c r="F36" s="18">
        <v>444.9</v>
      </c>
      <c r="G36" s="18">
        <v>14.3</v>
      </c>
      <c r="H36" s="18">
        <v>111.8</v>
      </c>
      <c r="I36" s="18">
        <v>82.3</v>
      </c>
      <c r="J36" s="18">
        <v>2.6</v>
      </c>
      <c r="K36" s="19">
        <v>25.5</v>
      </c>
      <c r="M36" s="6"/>
      <c r="N36" s="6"/>
    </row>
    <row r="37" spans="2:14" ht="19.350000000000001" customHeight="1" x14ac:dyDescent="0.2">
      <c r="B37" s="17">
        <v>2048</v>
      </c>
      <c r="C37" s="18">
        <v>682.2</v>
      </c>
      <c r="D37" s="18">
        <v>656.6</v>
      </c>
      <c r="E37" s="18">
        <v>461.3</v>
      </c>
      <c r="F37" s="18">
        <v>446.9</v>
      </c>
      <c r="G37" s="18">
        <v>14.4</v>
      </c>
      <c r="H37" s="18">
        <v>110.8</v>
      </c>
      <c r="I37" s="18">
        <v>82</v>
      </c>
      <c r="J37" s="18">
        <v>2.6</v>
      </c>
      <c r="K37" s="19">
        <v>25.6</v>
      </c>
      <c r="M37" s="6"/>
      <c r="N37" s="6"/>
    </row>
    <row r="38" spans="2:14" ht="19.350000000000001" customHeight="1" x14ac:dyDescent="0.2">
      <c r="B38" s="17">
        <v>2049</v>
      </c>
      <c r="C38" s="18">
        <v>682.9</v>
      </c>
      <c r="D38" s="18">
        <v>657.3</v>
      </c>
      <c r="E38" s="18">
        <v>463.4</v>
      </c>
      <c r="F38" s="18">
        <v>448.9</v>
      </c>
      <c r="G38" s="18">
        <v>14.5</v>
      </c>
      <c r="H38" s="18">
        <v>109.8</v>
      </c>
      <c r="I38" s="18">
        <v>81.599999999999994</v>
      </c>
      <c r="J38" s="18">
        <v>2.6</v>
      </c>
      <c r="K38" s="19">
        <v>25.6</v>
      </c>
      <c r="M38" s="6"/>
      <c r="N38" s="6"/>
    </row>
    <row r="39" spans="2:14" ht="19.350000000000001" customHeight="1" x14ac:dyDescent="0.2">
      <c r="B39" s="17">
        <v>2050</v>
      </c>
      <c r="C39" s="18">
        <v>683.4</v>
      </c>
      <c r="D39" s="18">
        <v>657.6</v>
      </c>
      <c r="E39" s="18">
        <v>465.3</v>
      </c>
      <c r="F39" s="18">
        <v>450.7</v>
      </c>
      <c r="G39" s="18">
        <v>14.6</v>
      </c>
      <c r="H39" s="18">
        <v>108.7</v>
      </c>
      <c r="I39" s="18">
        <v>81.099999999999994</v>
      </c>
      <c r="J39" s="18">
        <v>2.6</v>
      </c>
      <c r="K39" s="19">
        <v>25.7</v>
      </c>
      <c r="M39" s="6"/>
      <c r="N39" s="6"/>
    </row>
    <row r="40" spans="2:14" ht="19.350000000000001" customHeight="1" x14ac:dyDescent="0.2">
      <c r="B40" s="17">
        <v>2051</v>
      </c>
      <c r="C40" s="18">
        <v>683.4</v>
      </c>
      <c r="D40" s="18">
        <v>657.7</v>
      </c>
      <c r="E40" s="18">
        <v>467</v>
      </c>
      <c r="F40" s="18">
        <v>452.3</v>
      </c>
      <c r="G40" s="18">
        <v>14.6</v>
      </c>
      <c r="H40" s="18">
        <v>107.6</v>
      </c>
      <c r="I40" s="18">
        <v>80.599999999999994</v>
      </c>
      <c r="J40" s="18">
        <v>2.6</v>
      </c>
      <c r="K40" s="19">
        <v>25.8</v>
      </c>
      <c r="M40" s="6"/>
      <c r="N40" s="6"/>
    </row>
    <row r="41" spans="2:14" ht="19.350000000000001" customHeight="1" x14ac:dyDescent="0.2">
      <c r="B41" s="17">
        <v>2052</v>
      </c>
      <c r="C41" s="18">
        <v>683.2</v>
      </c>
      <c r="D41" s="18">
        <v>657.5</v>
      </c>
      <c r="E41" s="18">
        <v>468.5</v>
      </c>
      <c r="F41" s="18">
        <v>453.8</v>
      </c>
      <c r="G41" s="18">
        <v>14.7</v>
      </c>
      <c r="H41" s="18">
        <v>106.4</v>
      </c>
      <c r="I41" s="18">
        <v>80</v>
      </c>
      <c r="J41" s="18">
        <v>2.6</v>
      </c>
      <c r="K41" s="19">
        <v>25.8</v>
      </c>
      <c r="M41" s="6"/>
      <c r="N41" s="6"/>
    </row>
    <row r="42" spans="2:14" ht="19.350000000000001" customHeight="1" x14ac:dyDescent="0.2">
      <c r="B42" s="17">
        <v>2053</v>
      </c>
      <c r="C42" s="18">
        <v>682.9</v>
      </c>
      <c r="D42" s="18">
        <v>657.1</v>
      </c>
      <c r="E42" s="18">
        <v>469.9</v>
      </c>
      <c r="F42" s="18">
        <v>455.2</v>
      </c>
      <c r="G42" s="18">
        <v>14.7</v>
      </c>
      <c r="H42" s="18">
        <v>105.1</v>
      </c>
      <c r="I42" s="18">
        <v>79.400000000000006</v>
      </c>
      <c r="J42" s="18">
        <v>2.6</v>
      </c>
      <c r="K42" s="19">
        <v>25.8</v>
      </c>
      <c r="M42" s="6"/>
      <c r="N42" s="6"/>
    </row>
    <row r="43" spans="2:14" ht="19.350000000000001" customHeight="1" x14ac:dyDescent="0.2">
      <c r="B43" s="17">
        <v>2054</v>
      </c>
      <c r="C43" s="18">
        <v>682.2</v>
      </c>
      <c r="D43" s="18">
        <v>656.4</v>
      </c>
      <c r="E43" s="18">
        <v>471.2</v>
      </c>
      <c r="F43" s="18">
        <v>456.4</v>
      </c>
      <c r="G43" s="18">
        <v>14.8</v>
      </c>
      <c r="H43" s="18">
        <v>103.9</v>
      </c>
      <c r="I43" s="18">
        <v>78.8</v>
      </c>
      <c r="J43" s="18">
        <v>2.5</v>
      </c>
      <c r="K43" s="19">
        <v>25.8</v>
      </c>
      <c r="M43" s="6"/>
      <c r="N43" s="6"/>
    </row>
    <row r="44" spans="2:14" ht="19.350000000000001" customHeight="1" x14ac:dyDescent="0.2">
      <c r="B44" s="17">
        <v>2055</v>
      </c>
      <c r="C44" s="18">
        <v>681.3</v>
      </c>
      <c r="D44" s="18">
        <v>655.4</v>
      </c>
      <c r="E44" s="18">
        <v>472.2</v>
      </c>
      <c r="F44" s="18">
        <v>457.4</v>
      </c>
      <c r="G44" s="18">
        <v>14.8</v>
      </c>
      <c r="H44" s="18">
        <v>102.5</v>
      </c>
      <c r="I44" s="18">
        <v>78.099999999999994</v>
      </c>
      <c r="J44" s="18">
        <v>2.5</v>
      </c>
      <c r="K44" s="19">
        <v>25.8</v>
      </c>
      <c r="M44" s="6"/>
      <c r="N44" s="6"/>
    </row>
    <row r="45" spans="2:14" ht="19.350000000000001" customHeight="1" x14ac:dyDescent="0.2">
      <c r="B45" s="17">
        <v>2056</v>
      </c>
      <c r="C45" s="18">
        <v>679.9</v>
      </c>
      <c r="D45" s="18">
        <v>654.1</v>
      </c>
      <c r="E45" s="18">
        <v>473</v>
      </c>
      <c r="F45" s="18">
        <v>458.2</v>
      </c>
      <c r="G45" s="18">
        <v>14.9</v>
      </c>
      <c r="H45" s="18">
        <v>101.1</v>
      </c>
      <c r="I45" s="18">
        <v>77.400000000000006</v>
      </c>
      <c r="J45" s="18">
        <v>2.5</v>
      </c>
      <c r="K45" s="19">
        <v>25.9</v>
      </c>
      <c r="M45" s="6"/>
      <c r="N45" s="6"/>
    </row>
    <row r="46" spans="2:14" ht="19.350000000000001" customHeight="1" x14ac:dyDescent="0.2">
      <c r="B46" s="17">
        <v>2057</v>
      </c>
      <c r="C46" s="18">
        <v>678.3</v>
      </c>
      <c r="D46" s="18">
        <v>652.5</v>
      </c>
      <c r="E46" s="18">
        <v>473.6</v>
      </c>
      <c r="F46" s="18">
        <v>458.8</v>
      </c>
      <c r="G46" s="18">
        <v>14.9</v>
      </c>
      <c r="H46" s="18">
        <v>99.7</v>
      </c>
      <c r="I46" s="18">
        <v>76.599999999999994</v>
      </c>
      <c r="J46" s="18">
        <v>2.5</v>
      </c>
      <c r="K46" s="19">
        <v>25.9</v>
      </c>
      <c r="M46" s="6"/>
      <c r="N46" s="6"/>
    </row>
    <row r="47" spans="2:14" ht="19.350000000000001" customHeight="1" x14ac:dyDescent="0.2">
      <c r="B47" s="17">
        <v>2058</v>
      </c>
      <c r="C47" s="18">
        <v>676.4</v>
      </c>
      <c r="D47" s="18">
        <v>650.6</v>
      </c>
      <c r="E47" s="18">
        <v>474.1</v>
      </c>
      <c r="F47" s="18">
        <v>459.2</v>
      </c>
      <c r="G47" s="18">
        <v>14.9</v>
      </c>
      <c r="H47" s="18">
        <v>98.2</v>
      </c>
      <c r="I47" s="18">
        <v>75.8</v>
      </c>
      <c r="J47" s="18">
        <v>2.5</v>
      </c>
      <c r="K47" s="19">
        <v>25.9</v>
      </c>
      <c r="M47" s="6"/>
      <c r="N47" s="6"/>
    </row>
    <row r="48" spans="2:14" ht="19.350000000000001" customHeight="1" x14ac:dyDescent="0.2">
      <c r="B48" s="17">
        <v>2059</v>
      </c>
      <c r="C48" s="18">
        <v>674.3</v>
      </c>
      <c r="D48" s="18">
        <v>648.5</v>
      </c>
      <c r="E48" s="18">
        <v>474.3</v>
      </c>
      <c r="F48" s="18">
        <v>459.4</v>
      </c>
      <c r="G48" s="18">
        <v>14.9</v>
      </c>
      <c r="H48" s="18">
        <v>96.8</v>
      </c>
      <c r="I48" s="18">
        <v>75</v>
      </c>
      <c r="J48" s="18">
        <v>2.5</v>
      </c>
      <c r="K48" s="19">
        <v>25.8</v>
      </c>
      <c r="M48" s="6"/>
      <c r="N48" s="6"/>
    </row>
    <row r="49" spans="2:14" ht="19.350000000000001" customHeight="1" x14ac:dyDescent="0.2">
      <c r="B49" s="17">
        <v>2060</v>
      </c>
      <c r="C49" s="18">
        <v>672</v>
      </c>
      <c r="D49" s="18">
        <v>646.1</v>
      </c>
      <c r="E49" s="18">
        <v>474.4</v>
      </c>
      <c r="F49" s="18">
        <v>459.4</v>
      </c>
      <c r="G49" s="18">
        <v>14.9</v>
      </c>
      <c r="H49" s="18">
        <v>95.3</v>
      </c>
      <c r="I49" s="18">
        <v>74.099999999999994</v>
      </c>
      <c r="J49" s="18">
        <v>2.4</v>
      </c>
      <c r="K49" s="19">
        <v>25.8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01" priority="3" stopIfTrue="1" operator="lessThan">
      <formula>0</formula>
    </cfRule>
  </conditionalFormatting>
  <conditionalFormatting sqref="B4:C4">
    <cfRule type="cellIs" dxfId="100" priority="2" stopIfTrue="1" operator="lessThan">
      <formula>0</formula>
    </cfRule>
  </conditionalFormatting>
  <conditionalFormatting sqref="K4">
    <cfRule type="cellIs" dxfId="99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995F-781E-4BCB-8CB3-D6763EF9B455}">
  <sheetPr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37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38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1591.3</v>
      </c>
      <c r="D9" s="14">
        <v>1513.2</v>
      </c>
      <c r="E9" s="14">
        <v>1226.5</v>
      </c>
      <c r="F9" s="14">
        <v>1134.2</v>
      </c>
      <c r="G9" s="14">
        <v>92.2</v>
      </c>
      <c r="H9" s="14">
        <v>221.7</v>
      </c>
      <c r="I9" s="14">
        <v>55.9</v>
      </c>
      <c r="J9" s="14">
        <v>9.1999999999999993</v>
      </c>
      <c r="K9" s="15">
        <v>78.099999999999994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1601.5</v>
      </c>
      <c r="D10" s="18">
        <v>1527.7</v>
      </c>
      <c r="E10" s="18">
        <v>1241.3</v>
      </c>
      <c r="F10" s="18">
        <v>1149.7</v>
      </c>
      <c r="G10" s="18">
        <v>91.6</v>
      </c>
      <c r="H10" s="18">
        <v>221.3</v>
      </c>
      <c r="I10" s="18">
        <v>55.8</v>
      </c>
      <c r="J10" s="18">
        <v>9.3000000000000007</v>
      </c>
      <c r="K10" s="19">
        <v>73.8</v>
      </c>
      <c r="M10" s="6"/>
      <c r="N10" s="6"/>
    </row>
    <row r="11" spans="2:15" ht="19.350000000000001" customHeight="1" x14ac:dyDescent="0.2">
      <c r="B11" s="17">
        <v>2022</v>
      </c>
      <c r="C11" s="18">
        <v>1614.3</v>
      </c>
      <c r="D11" s="18">
        <v>1540</v>
      </c>
      <c r="E11" s="18">
        <v>1254.3</v>
      </c>
      <c r="F11" s="18">
        <v>1161.4000000000001</v>
      </c>
      <c r="G11" s="18">
        <v>92.9</v>
      </c>
      <c r="H11" s="18">
        <v>220.6</v>
      </c>
      <c r="I11" s="18">
        <v>55.8</v>
      </c>
      <c r="J11" s="18">
        <v>9.4</v>
      </c>
      <c r="K11" s="19">
        <v>74.2</v>
      </c>
      <c r="M11" s="6"/>
      <c r="N11" s="6"/>
    </row>
    <row r="12" spans="2:15" ht="19.350000000000001" customHeight="1" x14ac:dyDescent="0.2">
      <c r="B12" s="17">
        <v>2023</v>
      </c>
      <c r="C12" s="18">
        <v>1643.2</v>
      </c>
      <c r="D12" s="18">
        <v>1553.5</v>
      </c>
      <c r="E12" s="18">
        <v>1268.2</v>
      </c>
      <c r="F12" s="18">
        <v>1173.9000000000001</v>
      </c>
      <c r="G12" s="18">
        <v>94.4</v>
      </c>
      <c r="H12" s="18">
        <v>220</v>
      </c>
      <c r="I12" s="18">
        <v>55.8</v>
      </c>
      <c r="J12" s="18">
        <v>9.5</v>
      </c>
      <c r="K12" s="19">
        <v>89.6</v>
      </c>
      <c r="M12" s="6"/>
      <c r="N12" s="6"/>
    </row>
    <row r="13" spans="2:15" ht="19.350000000000001" customHeight="1" x14ac:dyDescent="0.2">
      <c r="B13" s="17" t="s">
        <v>118</v>
      </c>
      <c r="C13" s="18">
        <v>1668.2</v>
      </c>
      <c r="D13" s="18">
        <v>1565.9</v>
      </c>
      <c r="E13" s="18">
        <v>1281.0999999999999</v>
      </c>
      <c r="F13" s="18">
        <v>1185.3</v>
      </c>
      <c r="G13" s="18">
        <v>95.8</v>
      </c>
      <c r="H13" s="18">
        <v>219.3</v>
      </c>
      <c r="I13" s="18">
        <v>55.9</v>
      </c>
      <c r="J13" s="18">
        <v>9.6</v>
      </c>
      <c r="K13" s="19">
        <v>102.2</v>
      </c>
      <c r="M13" s="6"/>
      <c r="N13" s="6"/>
    </row>
    <row r="14" spans="2:15" ht="19.350000000000001" customHeight="1" x14ac:dyDescent="0.2">
      <c r="B14" s="17">
        <v>2025</v>
      </c>
      <c r="C14" s="18">
        <v>1690.5</v>
      </c>
      <c r="D14" s="18">
        <v>1590.3</v>
      </c>
      <c r="E14" s="18">
        <v>1303.5</v>
      </c>
      <c r="F14" s="18">
        <v>1205.8</v>
      </c>
      <c r="G14" s="18">
        <v>97.7</v>
      </c>
      <c r="H14" s="18">
        <v>220.7</v>
      </c>
      <c r="I14" s="18">
        <v>56.4</v>
      </c>
      <c r="J14" s="18">
        <v>9.6999999999999993</v>
      </c>
      <c r="K14" s="19">
        <v>100.2</v>
      </c>
      <c r="M14" s="6"/>
      <c r="N14" s="6"/>
    </row>
    <row r="15" spans="2:15" ht="19.350000000000001" customHeight="1" x14ac:dyDescent="0.2">
      <c r="B15" s="17">
        <v>2026</v>
      </c>
      <c r="C15" s="18">
        <v>1713</v>
      </c>
      <c r="D15" s="18">
        <v>1612.1</v>
      </c>
      <c r="E15" s="18">
        <v>1323.9</v>
      </c>
      <c r="F15" s="18">
        <v>1224.5</v>
      </c>
      <c r="G15" s="18">
        <v>99.5</v>
      </c>
      <c r="H15" s="18">
        <v>221.6</v>
      </c>
      <c r="I15" s="18">
        <v>56.8</v>
      </c>
      <c r="J15" s="18">
        <v>9.8000000000000007</v>
      </c>
      <c r="K15" s="19">
        <v>100.9</v>
      </c>
      <c r="M15" s="6"/>
      <c r="N15" s="6"/>
    </row>
    <row r="16" spans="2:15" ht="19.350000000000001" customHeight="1" x14ac:dyDescent="0.2">
      <c r="B16" s="17">
        <v>2027</v>
      </c>
      <c r="C16" s="18">
        <v>1736</v>
      </c>
      <c r="D16" s="18">
        <v>1634.6</v>
      </c>
      <c r="E16" s="18">
        <v>1344.9</v>
      </c>
      <c r="F16" s="18">
        <v>1243.5999999999999</v>
      </c>
      <c r="G16" s="18">
        <v>101.3</v>
      </c>
      <c r="H16" s="18">
        <v>222.5</v>
      </c>
      <c r="I16" s="18">
        <v>57.2</v>
      </c>
      <c r="J16" s="18">
        <v>9.9</v>
      </c>
      <c r="K16" s="19">
        <v>101.4</v>
      </c>
      <c r="M16" s="6"/>
      <c r="N16" s="6"/>
    </row>
    <row r="17" spans="2:14" ht="19.350000000000001" customHeight="1" x14ac:dyDescent="0.2">
      <c r="B17" s="17">
        <v>2028</v>
      </c>
      <c r="C17" s="18">
        <v>1759.2</v>
      </c>
      <c r="D17" s="18">
        <v>1657.3</v>
      </c>
      <c r="E17" s="18">
        <v>1366.2</v>
      </c>
      <c r="F17" s="18">
        <v>1263.0999999999999</v>
      </c>
      <c r="G17" s="18">
        <v>103.1</v>
      </c>
      <c r="H17" s="18">
        <v>223.5</v>
      </c>
      <c r="I17" s="18">
        <v>57.6</v>
      </c>
      <c r="J17" s="18">
        <v>10</v>
      </c>
      <c r="K17" s="19">
        <v>101.9</v>
      </c>
      <c r="M17" s="6"/>
      <c r="N17" s="6"/>
    </row>
    <row r="18" spans="2:14" ht="19.350000000000001" customHeight="1" x14ac:dyDescent="0.2">
      <c r="B18" s="17">
        <v>2029</v>
      </c>
      <c r="C18" s="18">
        <v>1783.1</v>
      </c>
      <c r="D18" s="18">
        <v>1680.2</v>
      </c>
      <c r="E18" s="18">
        <v>1387.7</v>
      </c>
      <c r="F18" s="18">
        <v>1282.7</v>
      </c>
      <c r="G18" s="18">
        <v>105</v>
      </c>
      <c r="H18" s="18">
        <v>224.4</v>
      </c>
      <c r="I18" s="18">
        <v>58</v>
      </c>
      <c r="J18" s="18">
        <v>10.1</v>
      </c>
      <c r="K18" s="19">
        <v>102.9</v>
      </c>
      <c r="M18" s="6"/>
      <c r="N18" s="6"/>
    </row>
    <row r="19" spans="2:14" ht="19.350000000000001" customHeight="1" x14ac:dyDescent="0.2">
      <c r="B19" s="17">
        <v>2030</v>
      </c>
      <c r="C19" s="18">
        <v>1807.7</v>
      </c>
      <c r="D19" s="18">
        <v>1704</v>
      </c>
      <c r="E19" s="18">
        <v>1410</v>
      </c>
      <c r="F19" s="18">
        <v>1303</v>
      </c>
      <c r="G19" s="18">
        <v>106.9</v>
      </c>
      <c r="H19" s="18">
        <v>225.4</v>
      </c>
      <c r="I19" s="18">
        <v>58.5</v>
      </c>
      <c r="J19" s="18">
        <v>10.199999999999999</v>
      </c>
      <c r="K19" s="19">
        <v>103.7</v>
      </c>
      <c r="M19" s="6"/>
      <c r="N19" s="6"/>
    </row>
    <row r="20" spans="2:14" ht="19.350000000000001" customHeight="1" x14ac:dyDescent="0.2">
      <c r="B20" s="17">
        <v>2031</v>
      </c>
      <c r="C20" s="18">
        <v>1832.7</v>
      </c>
      <c r="D20" s="18">
        <v>1722.2</v>
      </c>
      <c r="E20" s="18">
        <v>1427.7</v>
      </c>
      <c r="F20" s="18">
        <v>1319.3</v>
      </c>
      <c r="G20" s="18">
        <v>108.5</v>
      </c>
      <c r="H20" s="18">
        <v>225.6</v>
      </c>
      <c r="I20" s="18">
        <v>58.7</v>
      </c>
      <c r="J20" s="18">
        <v>10.199999999999999</v>
      </c>
      <c r="K20" s="19">
        <v>110.4</v>
      </c>
      <c r="M20" s="6"/>
      <c r="N20" s="6"/>
    </row>
    <row r="21" spans="2:14" ht="19.350000000000001" customHeight="1" x14ac:dyDescent="0.2">
      <c r="B21" s="17">
        <v>2032</v>
      </c>
      <c r="C21" s="18">
        <v>1857.9</v>
      </c>
      <c r="D21" s="18">
        <v>1741</v>
      </c>
      <c r="E21" s="18">
        <v>1446</v>
      </c>
      <c r="F21" s="18">
        <v>1335.9</v>
      </c>
      <c r="G21" s="18">
        <v>110</v>
      </c>
      <c r="H21" s="18">
        <v>225.8</v>
      </c>
      <c r="I21" s="18">
        <v>59</v>
      </c>
      <c r="J21" s="18">
        <v>10.3</v>
      </c>
      <c r="K21" s="19">
        <v>116.9</v>
      </c>
      <c r="M21" s="6"/>
      <c r="N21" s="6"/>
    </row>
    <row r="22" spans="2:14" ht="19.350000000000001" customHeight="1" x14ac:dyDescent="0.2">
      <c r="B22" s="17">
        <v>2033</v>
      </c>
      <c r="C22" s="18">
        <v>1883.4</v>
      </c>
      <c r="D22" s="18">
        <v>1765.7</v>
      </c>
      <c r="E22" s="18">
        <v>1469.2</v>
      </c>
      <c r="F22" s="18">
        <v>1357.2</v>
      </c>
      <c r="G22" s="18">
        <v>112</v>
      </c>
      <c r="H22" s="18">
        <v>226.8</v>
      </c>
      <c r="I22" s="18">
        <v>59.4</v>
      </c>
      <c r="J22" s="18">
        <v>10.4</v>
      </c>
      <c r="K22" s="19">
        <v>117.7</v>
      </c>
      <c r="M22" s="6"/>
      <c r="N22" s="6"/>
    </row>
    <row r="23" spans="2:14" ht="19.350000000000001" customHeight="1" x14ac:dyDescent="0.2">
      <c r="B23" s="17">
        <v>2034</v>
      </c>
      <c r="C23" s="18">
        <v>1909.3</v>
      </c>
      <c r="D23" s="18">
        <v>1791.1</v>
      </c>
      <c r="E23" s="18">
        <v>1493.1</v>
      </c>
      <c r="F23" s="18">
        <v>1379.1</v>
      </c>
      <c r="G23" s="18">
        <v>114</v>
      </c>
      <c r="H23" s="18">
        <v>227.8</v>
      </c>
      <c r="I23" s="18">
        <v>59.8</v>
      </c>
      <c r="J23" s="18">
        <v>10.5</v>
      </c>
      <c r="K23" s="19">
        <v>118.1</v>
      </c>
      <c r="M23" s="6"/>
      <c r="N23" s="6"/>
    </row>
    <row r="24" spans="2:14" ht="19.350000000000001" customHeight="1" x14ac:dyDescent="0.2">
      <c r="B24" s="17">
        <v>2035</v>
      </c>
      <c r="C24" s="18">
        <v>1935.4</v>
      </c>
      <c r="D24" s="18">
        <v>1816.2</v>
      </c>
      <c r="E24" s="18">
        <v>1516.6</v>
      </c>
      <c r="F24" s="18">
        <v>1400.7</v>
      </c>
      <c r="G24" s="18">
        <v>116</v>
      </c>
      <c r="H24" s="18">
        <v>228.7</v>
      </c>
      <c r="I24" s="18">
        <v>60.3</v>
      </c>
      <c r="J24" s="18">
        <v>10.5</v>
      </c>
      <c r="K24" s="19">
        <v>119.2</v>
      </c>
      <c r="M24" s="6"/>
      <c r="N24" s="6"/>
    </row>
    <row r="25" spans="2:14" ht="19.350000000000001" customHeight="1" x14ac:dyDescent="0.2">
      <c r="B25" s="17">
        <v>2036</v>
      </c>
      <c r="C25" s="18">
        <v>1961.6</v>
      </c>
      <c r="D25" s="18">
        <v>1841.3</v>
      </c>
      <c r="E25" s="18">
        <v>1540.4</v>
      </c>
      <c r="F25" s="18">
        <v>1422.4</v>
      </c>
      <c r="G25" s="18">
        <v>118</v>
      </c>
      <c r="H25" s="18">
        <v>229.6</v>
      </c>
      <c r="I25" s="18">
        <v>60.7</v>
      </c>
      <c r="J25" s="18">
        <v>10.6</v>
      </c>
      <c r="K25" s="19">
        <v>120.3</v>
      </c>
      <c r="M25" s="6"/>
      <c r="N25" s="6"/>
    </row>
    <row r="26" spans="2:14" ht="19.350000000000001" customHeight="1" x14ac:dyDescent="0.2">
      <c r="B26" s="17">
        <v>2037</v>
      </c>
      <c r="C26" s="18">
        <v>1987.8</v>
      </c>
      <c r="D26" s="18">
        <v>1865.4</v>
      </c>
      <c r="E26" s="18">
        <v>1563.4</v>
      </c>
      <c r="F26" s="18">
        <v>1443.5</v>
      </c>
      <c r="G26" s="18">
        <v>119.9</v>
      </c>
      <c r="H26" s="18">
        <v>230.3</v>
      </c>
      <c r="I26" s="18">
        <v>61</v>
      </c>
      <c r="J26" s="18">
        <v>10.7</v>
      </c>
      <c r="K26" s="19">
        <v>122.4</v>
      </c>
      <c r="M26" s="6"/>
      <c r="N26" s="6"/>
    </row>
    <row r="27" spans="2:14" ht="19.350000000000001" customHeight="1" x14ac:dyDescent="0.2">
      <c r="B27" s="17">
        <v>2038</v>
      </c>
      <c r="C27" s="18">
        <v>2014</v>
      </c>
      <c r="D27" s="18">
        <v>1889.5</v>
      </c>
      <c r="E27" s="18">
        <v>1586.5</v>
      </c>
      <c r="F27" s="18">
        <v>1464.6</v>
      </c>
      <c r="G27" s="18">
        <v>121.9</v>
      </c>
      <c r="H27" s="18">
        <v>230.9</v>
      </c>
      <c r="I27" s="18">
        <v>61.3</v>
      </c>
      <c r="J27" s="18">
        <v>10.8</v>
      </c>
      <c r="K27" s="19">
        <v>124.5</v>
      </c>
      <c r="M27" s="6"/>
      <c r="N27" s="6"/>
    </row>
    <row r="28" spans="2:14" ht="19.350000000000001" customHeight="1" x14ac:dyDescent="0.2">
      <c r="B28" s="17">
        <v>2039</v>
      </c>
      <c r="C28" s="18">
        <v>2040.2</v>
      </c>
      <c r="D28" s="18">
        <v>1913.7</v>
      </c>
      <c r="E28" s="18">
        <v>1609.8</v>
      </c>
      <c r="F28" s="18">
        <v>1486</v>
      </c>
      <c r="G28" s="18">
        <v>123.8</v>
      </c>
      <c r="H28" s="18">
        <v>231.4</v>
      </c>
      <c r="I28" s="18">
        <v>61.7</v>
      </c>
      <c r="J28" s="18">
        <v>10.8</v>
      </c>
      <c r="K28" s="19">
        <v>126.5</v>
      </c>
      <c r="M28" s="6"/>
      <c r="N28" s="6"/>
    </row>
    <row r="29" spans="2:14" ht="19.350000000000001" customHeight="1" x14ac:dyDescent="0.2">
      <c r="B29" s="17">
        <v>2040</v>
      </c>
      <c r="C29" s="18">
        <v>2066.3000000000002</v>
      </c>
      <c r="D29" s="18">
        <v>1938.1</v>
      </c>
      <c r="E29" s="18">
        <v>1633.3</v>
      </c>
      <c r="F29" s="18">
        <v>1507.5</v>
      </c>
      <c r="G29" s="18">
        <v>125.8</v>
      </c>
      <c r="H29" s="18">
        <v>231.9</v>
      </c>
      <c r="I29" s="18">
        <v>62</v>
      </c>
      <c r="J29" s="18">
        <v>10.9</v>
      </c>
      <c r="K29" s="19">
        <v>128.19999999999999</v>
      </c>
      <c r="M29" s="6"/>
      <c r="N29" s="6"/>
    </row>
    <row r="30" spans="2:14" ht="19.350000000000001" customHeight="1" x14ac:dyDescent="0.2">
      <c r="B30" s="17">
        <v>2041</v>
      </c>
      <c r="C30" s="18">
        <v>2091.9</v>
      </c>
      <c r="D30" s="18">
        <v>1962.4</v>
      </c>
      <c r="E30" s="18">
        <v>1656.9</v>
      </c>
      <c r="F30" s="18">
        <v>1529.1</v>
      </c>
      <c r="G30" s="18">
        <v>127.8</v>
      </c>
      <c r="H30" s="18">
        <v>232.2</v>
      </c>
      <c r="I30" s="18">
        <v>62.2</v>
      </c>
      <c r="J30" s="18">
        <v>11</v>
      </c>
      <c r="K30" s="19">
        <v>129.5</v>
      </c>
      <c r="M30" s="6"/>
      <c r="N30" s="6"/>
    </row>
    <row r="31" spans="2:14" ht="19.350000000000001" customHeight="1" x14ac:dyDescent="0.2">
      <c r="B31" s="17">
        <v>2042</v>
      </c>
      <c r="C31" s="18">
        <v>2117.4</v>
      </c>
      <c r="D31" s="18">
        <v>1986.9</v>
      </c>
      <c r="E31" s="18">
        <v>1680.8</v>
      </c>
      <c r="F31" s="18">
        <v>1550.9</v>
      </c>
      <c r="G31" s="18">
        <v>129.9</v>
      </c>
      <c r="H31" s="18">
        <v>232.5</v>
      </c>
      <c r="I31" s="18">
        <v>62.5</v>
      </c>
      <c r="J31" s="18">
        <v>11</v>
      </c>
      <c r="K31" s="19">
        <v>130.5</v>
      </c>
      <c r="M31" s="6"/>
      <c r="N31" s="6"/>
    </row>
    <row r="32" spans="2:14" ht="19.350000000000001" customHeight="1" x14ac:dyDescent="0.2">
      <c r="B32" s="17">
        <v>2043</v>
      </c>
      <c r="C32" s="18">
        <v>2142.6</v>
      </c>
      <c r="D32" s="18">
        <v>2010.1</v>
      </c>
      <c r="E32" s="18">
        <v>1703.7</v>
      </c>
      <c r="F32" s="18">
        <v>1571.9</v>
      </c>
      <c r="G32" s="18">
        <v>131.80000000000001</v>
      </c>
      <c r="H32" s="18">
        <v>232.6</v>
      </c>
      <c r="I32" s="18">
        <v>62.7</v>
      </c>
      <c r="J32" s="18">
        <v>11.1</v>
      </c>
      <c r="K32" s="19">
        <v>132.5</v>
      </c>
      <c r="M32" s="6"/>
      <c r="N32" s="6"/>
    </row>
    <row r="33" spans="2:14" ht="19.350000000000001" customHeight="1" x14ac:dyDescent="0.2">
      <c r="B33" s="17">
        <v>2044</v>
      </c>
      <c r="C33" s="18">
        <v>2167.6</v>
      </c>
      <c r="D33" s="18">
        <v>2034.2</v>
      </c>
      <c r="E33" s="18">
        <v>1727.5</v>
      </c>
      <c r="F33" s="18">
        <v>1593.6</v>
      </c>
      <c r="G33" s="18">
        <v>133.9</v>
      </c>
      <c r="H33" s="18">
        <v>232.6</v>
      </c>
      <c r="I33" s="18">
        <v>62.9</v>
      </c>
      <c r="J33" s="18">
        <v>11.1</v>
      </c>
      <c r="K33" s="19">
        <v>133.4</v>
      </c>
      <c r="M33" s="6"/>
      <c r="N33" s="6"/>
    </row>
    <row r="34" spans="2:14" ht="19.350000000000001" customHeight="1" x14ac:dyDescent="0.2">
      <c r="B34" s="17">
        <v>2045</v>
      </c>
      <c r="C34" s="18">
        <v>2192.1</v>
      </c>
      <c r="D34" s="18">
        <v>2057.8000000000002</v>
      </c>
      <c r="E34" s="18">
        <v>1751</v>
      </c>
      <c r="F34" s="18">
        <v>1615.1</v>
      </c>
      <c r="G34" s="18">
        <v>135.9</v>
      </c>
      <c r="H34" s="18">
        <v>232.5</v>
      </c>
      <c r="I34" s="18">
        <v>63.1</v>
      </c>
      <c r="J34" s="18">
        <v>11.2</v>
      </c>
      <c r="K34" s="19">
        <v>134.30000000000001</v>
      </c>
      <c r="M34" s="6"/>
      <c r="N34" s="6"/>
    </row>
    <row r="35" spans="2:14" ht="19.350000000000001" customHeight="1" x14ac:dyDescent="0.2">
      <c r="B35" s="17">
        <v>2046</v>
      </c>
      <c r="C35" s="18">
        <v>2216</v>
      </c>
      <c r="D35" s="18">
        <v>2080.9</v>
      </c>
      <c r="E35" s="18">
        <v>1774.2</v>
      </c>
      <c r="F35" s="18">
        <v>1636.2</v>
      </c>
      <c r="G35" s="18">
        <v>138</v>
      </c>
      <c r="H35" s="18">
        <v>232.3</v>
      </c>
      <c r="I35" s="18">
        <v>63.2</v>
      </c>
      <c r="J35" s="18">
        <v>11.2</v>
      </c>
      <c r="K35" s="19">
        <v>135.1</v>
      </c>
      <c r="M35" s="6"/>
      <c r="N35" s="6"/>
    </row>
    <row r="36" spans="2:14" ht="19.350000000000001" customHeight="1" x14ac:dyDescent="0.2">
      <c r="B36" s="17">
        <v>2047</v>
      </c>
      <c r="C36" s="18">
        <v>2239.5</v>
      </c>
      <c r="D36" s="18">
        <v>2103.4</v>
      </c>
      <c r="E36" s="18">
        <v>1796.9</v>
      </c>
      <c r="F36" s="18">
        <v>1657</v>
      </c>
      <c r="G36" s="18">
        <v>140</v>
      </c>
      <c r="H36" s="18">
        <v>231.9</v>
      </c>
      <c r="I36" s="18">
        <v>63.3</v>
      </c>
      <c r="J36" s="18">
        <v>11.3</v>
      </c>
      <c r="K36" s="19">
        <v>136.19999999999999</v>
      </c>
      <c r="M36" s="6"/>
      <c r="N36" s="6"/>
    </row>
    <row r="37" spans="2:14" ht="19.350000000000001" customHeight="1" x14ac:dyDescent="0.2">
      <c r="B37" s="17">
        <v>2048</v>
      </c>
      <c r="C37" s="18">
        <v>2262.6</v>
      </c>
      <c r="D37" s="18">
        <v>2125.1</v>
      </c>
      <c r="E37" s="18">
        <v>1819.1</v>
      </c>
      <c r="F37" s="18">
        <v>1677.1</v>
      </c>
      <c r="G37" s="18">
        <v>141.9</v>
      </c>
      <c r="H37" s="18">
        <v>231.3</v>
      </c>
      <c r="I37" s="18">
        <v>63.4</v>
      </c>
      <c r="J37" s="18">
        <v>11.3</v>
      </c>
      <c r="K37" s="19">
        <v>137.6</v>
      </c>
      <c r="M37" s="6"/>
      <c r="N37" s="6"/>
    </row>
    <row r="38" spans="2:14" ht="19.350000000000001" customHeight="1" x14ac:dyDescent="0.2">
      <c r="B38" s="17">
        <v>2049</v>
      </c>
      <c r="C38" s="18">
        <v>2285.1999999999998</v>
      </c>
      <c r="D38" s="18">
        <v>2146.4</v>
      </c>
      <c r="E38" s="18">
        <v>1841</v>
      </c>
      <c r="F38" s="18">
        <v>1697.1</v>
      </c>
      <c r="G38" s="18">
        <v>143.9</v>
      </c>
      <c r="H38" s="18">
        <v>230.6</v>
      </c>
      <c r="I38" s="18">
        <v>63.4</v>
      </c>
      <c r="J38" s="18">
        <v>11.4</v>
      </c>
      <c r="K38" s="19">
        <v>138.80000000000001</v>
      </c>
      <c r="M38" s="6"/>
      <c r="N38" s="6"/>
    </row>
    <row r="39" spans="2:14" ht="19.350000000000001" customHeight="1" x14ac:dyDescent="0.2">
      <c r="B39" s="17">
        <v>2050</v>
      </c>
      <c r="C39" s="18">
        <v>2307.4</v>
      </c>
      <c r="D39" s="18">
        <v>2167.9</v>
      </c>
      <c r="E39" s="18">
        <v>1863.2</v>
      </c>
      <c r="F39" s="18">
        <v>1717.3</v>
      </c>
      <c r="G39" s="18">
        <v>145.9</v>
      </c>
      <c r="H39" s="18">
        <v>229.9</v>
      </c>
      <c r="I39" s="18">
        <v>63.4</v>
      </c>
      <c r="J39" s="18">
        <v>11.4</v>
      </c>
      <c r="K39" s="19">
        <v>139.5</v>
      </c>
      <c r="M39" s="6"/>
      <c r="N39" s="6"/>
    </row>
    <row r="40" spans="2:14" ht="19.350000000000001" customHeight="1" x14ac:dyDescent="0.2">
      <c r="B40" s="17">
        <v>2051</v>
      </c>
      <c r="C40" s="18">
        <v>2328.8000000000002</v>
      </c>
      <c r="D40" s="18">
        <v>2188.6999999999998</v>
      </c>
      <c r="E40" s="18">
        <v>1884.9</v>
      </c>
      <c r="F40" s="18">
        <v>1737</v>
      </c>
      <c r="G40" s="18">
        <v>147.9</v>
      </c>
      <c r="H40" s="18">
        <v>229</v>
      </c>
      <c r="I40" s="18">
        <v>63.3</v>
      </c>
      <c r="J40" s="18">
        <v>11.4</v>
      </c>
      <c r="K40" s="19">
        <v>140</v>
      </c>
      <c r="M40" s="6"/>
      <c r="N40" s="6"/>
    </row>
    <row r="41" spans="2:14" ht="19.350000000000001" customHeight="1" x14ac:dyDescent="0.2">
      <c r="B41" s="17">
        <v>2052</v>
      </c>
      <c r="C41" s="18">
        <v>2349.5</v>
      </c>
      <c r="D41" s="18">
        <v>2209.3000000000002</v>
      </c>
      <c r="E41" s="18">
        <v>1906.5</v>
      </c>
      <c r="F41" s="18">
        <v>1756.6</v>
      </c>
      <c r="G41" s="18">
        <v>149.9</v>
      </c>
      <c r="H41" s="18">
        <v>228</v>
      </c>
      <c r="I41" s="18">
        <v>63.3</v>
      </c>
      <c r="J41" s="18">
        <v>11.5</v>
      </c>
      <c r="K41" s="19">
        <v>140.1</v>
      </c>
      <c r="M41" s="6"/>
      <c r="N41" s="6"/>
    </row>
    <row r="42" spans="2:14" ht="19.350000000000001" customHeight="1" x14ac:dyDescent="0.2">
      <c r="B42" s="17">
        <v>2053</v>
      </c>
      <c r="C42" s="18">
        <v>2369.6</v>
      </c>
      <c r="D42" s="18">
        <v>2229.1999999999998</v>
      </c>
      <c r="E42" s="18">
        <v>1927.5</v>
      </c>
      <c r="F42" s="18">
        <v>1775.7</v>
      </c>
      <c r="G42" s="18">
        <v>151.9</v>
      </c>
      <c r="H42" s="18">
        <v>226.9</v>
      </c>
      <c r="I42" s="18">
        <v>63.2</v>
      </c>
      <c r="J42" s="18">
        <v>11.5</v>
      </c>
      <c r="K42" s="19">
        <v>140.5</v>
      </c>
      <c r="M42" s="6"/>
      <c r="N42" s="6"/>
    </row>
    <row r="43" spans="2:14" ht="19.350000000000001" customHeight="1" x14ac:dyDescent="0.2">
      <c r="B43" s="17">
        <v>2054</v>
      </c>
      <c r="C43" s="18">
        <v>2389.1</v>
      </c>
      <c r="D43" s="18">
        <v>2248.5</v>
      </c>
      <c r="E43" s="18">
        <v>1948.2</v>
      </c>
      <c r="F43" s="18">
        <v>1794.4</v>
      </c>
      <c r="G43" s="18">
        <v>153.80000000000001</v>
      </c>
      <c r="H43" s="18">
        <v>225.7</v>
      </c>
      <c r="I43" s="18">
        <v>63.1</v>
      </c>
      <c r="J43" s="18">
        <v>11.5</v>
      </c>
      <c r="K43" s="19">
        <v>140.6</v>
      </c>
      <c r="M43" s="6"/>
      <c r="N43" s="6"/>
    </row>
    <row r="44" spans="2:14" ht="19.350000000000001" customHeight="1" x14ac:dyDescent="0.2">
      <c r="B44" s="17">
        <v>2055</v>
      </c>
      <c r="C44" s="18">
        <v>2408.1999999999998</v>
      </c>
      <c r="D44" s="18">
        <v>2267.5</v>
      </c>
      <c r="E44" s="18">
        <v>1968.7</v>
      </c>
      <c r="F44" s="18">
        <v>1813</v>
      </c>
      <c r="G44" s="18">
        <v>155.69999999999999</v>
      </c>
      <c r="H44" s="18">
        <v>224.3</v>
      </c>
      <c r="I44" s="18">
        <v>62.9</v>
      </c>
      <c r="J44" s="18">
        <v>11.5</v>
      </c>
      <c r="K44" s="19">
        <v>140.69999999999999</v>
      </c>
      <c r="M44" s="6"/>
      <c r="N44" s="6"/>
    </row>
    <row r="45" spans="2:14" ht="19.350000000000001" customHeight="1" x14ac:dyDescent="0.2">
      <c r="B45" s="17">
        <v>2056</v>
      </c>
      <c r="C45" s="18">
        <v>2426.4</v>
      </c>
      <c r="D45" s="18">
        <v>2285.6</v>
      </c>
      <c r="E45" s="18">
        <v>1988.6</v>
      </c>
      <c r="F45" s="18">
        <v>1831</v>
      </c>
      <c r="G45" s="18">
        <v>157.6</v>
      </c>
      <c r="H45" s="18">
        <v>222.8</v>
      </c>
      <c r="I45" s="18">
        <v>62.7</v>
      </c>
      <c r="J45" s="18">
        <v>11.5</v>
      </c>
      <c r="K45" s="19">
        <v>140.80000000000001</v>
      </c>
      <c r="M45" s="6"/>
      <c r="N45" s="6"/>
    </row>
    <row r="46" spans="2:14" ht="19.350000000000001" customHeight="1" x14ac:dyDescent="0.2">
      <c r="B46" s="17">
        <v>2057</v>
      </c>
      <c r="C46" s="18">
        <v>2444.3000000000002</v>
      </c>
      <c r="D46" s="18">
        <v>2303.4</v>
      </c>
      <c r="E46" s="18">
        <v>2008.1</v>
      </c>
      <c r="F46" s="18">
        <v>1848.7</v>
      </c>
      <c r="G46" s="18">
        <v>159.4</v>
      </c>
      <c r="H46" s="18">
        <v>221.3</v>
      </c>
      <c r="I46" s="18">
        <v>62.5</v>
      </c>
      <c r="J46" s="18">
        <v>11.5</v>
      </c>
      <c r="K46" s="19">
        <v>140.80000000000001</v>
      </c>
      <c r="M46" s="6"/>
      <c r="N46" s="6"/>
    </row>
    <row r="47" spans="2:14" ht="19.350000000000001" customHeight="1" x14ac:dyDescent="0.2">
      <c r="B47" s="17">
        <v>2058</v>
      </c>
      <c r="C47" s="18">
        <v>2461.5</v>
      </c>
      <c r="D47" s="18">
        <v>2320.6999999999998</v>
      </c>
      <c r="E47" s="18">
        <v>2027.3</v>
      </c>
      <c r="F47" s="18">
        <v>1866.1</v>
      </c>
      <c r="G47" s="18">
        <v>161.19999999999999</v>
      </c>
      <c r="H47" s="18">
        <v>219.6</v>
      </c>
      <c r="I47" s="18">
        <v>62.3</v>
      </c>
      <c r="J47" s="18">
        <v>11.5</v>
      </c>
      <c r="K47" s="19">
        <v>140.80000000000001</v>
      </c>
      <c r="M47" s="6"/>
      <c r="N47" s="6"/>
    </row>
    <row r="48" spans="2:14" ht="19.350000000000001" customHeight="1" x14ac:dyDescent="0.2">
      <c r="B48" s="17">
        <v>2059</v>
      </c>
      <c r="C48" s="18">
        <v>2478.3000000000002</v>
      </c>
      <c r="D48" s="18">
        <v>2337.5</v>
      </c>
      <c r="E48" s="18">
        <v>2046.2</v>
      </c>
      <c r="F48" s="18">
        <v>1883.2</v>
      </c>
      <c r="G48" s="18">
        <v>163</v>
      </c>
      <c r="H48" s="18">
        <v>217.8</v>
      </c>
      <c r="I48" s="18">
        <v>62</v>
      </c>
      <c r="J48" s="18">
        <v>11.5</v>
      </c>
      <c r="K48" s="19">
        <v>140.80000000000001</v>
      </c>
      <c r="M48" s="6"/>
      <c r="N48" s="6"/>
    </row>
    <row r="49" spans="2:14" ht="19.350000000000001" customHeight="1" x14ac:dyDescent="0.2">
      <c r="B49" s="17">
        <v>2060</v>
      </c>
      <c r="C49" s="18">
        <v>2494.6</v>
      </c>
      <c r="D49" s="18">
        <v>2353.9</v>
      </c>
      <c r="E49" s="18">
        <v>2064.6999999999998</v>
      </c>
      <c r="F49" s="18">
        <v>1900</v>
      </c>
      <c r="G49" s="18">
        <v>164.7</v>
      </c>
      <c r="H49" s="18">
        <v>216</v>
      </c>
      <c r="I49" s="18">
        <v>61.7</v>
      </c>
      <c r="J49" s="18">
        <v>11.5</v>
      </c>
      <c r="K49" s="19">
        <v>140.69999999999999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98" priority="3" stopIfTrue="1" operator="lessThan">
      <formula>0</formula>
    </cfRule>
  </conditionalFormatting>
  <conditionalFormatting sqref="B4:C4">
    <cfRule type="cellIs" dxfId="97" priority="2" stopIfTrue="1" operator="lessThan">
      <formula>0</formula>
    </cfRule>
  </conditionalFormatting>
  <conditionalFormatting sqref="K4">
    <cfRule type="cellIs" dxfId="96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ED02-3BB3-4262-BF5D-CE6869CF086A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18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23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16966.2</v>
      </c>
      <c r="D9" s="14">
        <v>15093.7</v>
      </c>
      <c r="E9" s="14">
        <v>10451.799999999999</v>
      </c>
      <c r="F9" s="14">
        <v>8563.7000000000007</v>
      </c>
      <c r="G9" s="14">
        <v>1888.1</v>
      </c>
      <c r="H9" s="14">
        <v>3517.8</v>
      </c>
      <c r="I9" s="14">
        <v>1007.4</v>
      </c>
      <c r="J9" s="14">
        <v>116.7</v>
      </c>
      <c r="K9" s="15">
        <v>1872.5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17000.3</v>
      </c>
      <c r="D10" s="18">
        <v>15221.3</v>
      </c>
      <c r="E10" s="18">
        <v>10580.3</v>
      </c>
      <c r="F10" s="18">
        <v>8729.2000000000007</v>
      </c>
      <c r="G10" s="18">
        <v>1851.1</v>
      </c>
      <c r="H10" s="18">
        <v>3514.1</v>
      </c>
      <c r="I10" s="18">
        <v>1008</v>
      </c>
      <c r="J10" s="18">
        <v>118.9</v>
      </c>
      <c r="K10" s="19">
        <v>1779</v>
      </c>
      <c r="M10" s="6"/>
      <c r="N10" s="6"/>
    </row>
    <row r="11" spans="2:15" ht="19.350000000000001" customHeight="1" x14ac:dyDescent="0.2">
      <c r="B11" s="17">
        <v>2022</v>
      </c>
      <c r="C11" s="18">
        <v>17039.7</v>
      </c>
      <c r="D11" s="18">
        <v>15303.6</v>
      </c>
      <c r="E11" s="18">
        <v>10677.2</v>
      </c>
      <c r="F11" s="18">
        <v>8814</v>
      </c>
      <c r="G11" s="18">
        <v>1863.2</v>
      </c>
      <c r="H11" s="18">
        <v>3501.1</v>
      </c>
      <c r="I11" s="18">
        <v>1005.1</v>
      </c>
      <c r="J11" s="18">
        <v>120.2</v>
      </c>
      <c r="K11" s="19">
        <v>1736.1</v>
      </c>
      <c r="M11" s="6"/>
      <c r="N11" s="6"/>
    </row>
    <row r="12" spans="2:15" ht="19.350000000000001" customHeight="1" x14ac:dyDescent="0.2">
      <c r="B12" s="17">
        <v>2023</v>
      </c>
      <c r="C12" s="18">
        <v>17472.3</v>
      </c>
      <c r="D12" s="18">
        <v>15416.1</v>
      </c>
      <c r="E12" s="18">
        <v>10795.1</v>
      </c>
      <c r="F12" s="18">
        <v>8914.4</v>
      </c>
      <c r="G12" s="18">
        <v>1880.7</v>
      </c>
      <c r="H12" s="18">
        <v>3493.8</v>
      </c>
      <c r="I12" s="18">
        <v>1005.1</v>
      </c>
      <c r="J12" s="18">
        <v>122.1</v>
      </c>
      <c r="K12" s="19">
        <v>2056.3000000000002</v>
      </c>
      <c r="M12" s="6"/>
      <c r="N12" s="6"/>
    </row>
    <row r="13" spans="2:15" ht="19.350000000000001" customHeight="1" x14ac:dyDescent="0.2">
      <c r="B13" s="17" t="s">
        <v>118</v>
      </c>
      <c r="C13" s="18">
        <v>17882.7</v>
      </c>
      <c r="D13" s="18">
        <v>15523.1</v>
      </c>
      <c r="E13" s="18">
        <v>10907.5</v>
      </c>
      <c r="F13" s="18">
        <v>9010.2000000000007</v>
      </c>
      <c r="G13" s="18">
        <v>1897.4</v>
      </c>
      <c r="H13" s="18">
        <v>3486.3</v>
      </c>
      <c r="I13" s="18">
        <v>1005.4</v>
      </c>
      <c r="J13" s="18">
        <v>124</v>
      </c>
      <c r="K13" s="19">
        <v>2359.6</v>
      </c>
      <c r="M13" s="6"/>
      <c r="N13" s="6"/>
    </row>
    <row r="14" spans="2:15" ht="19.350000000000001" customHeight="1" x14ac:dyDescent="0.2">
      <c r="B14" s="17">
        <v>2025</v>
      </c>
      <c r="C14" s="18">
        <v>18115.599999999999</v>
      </c>
      <c r="D14" s="18">
        <v>15769.4</v>
      </c>
      <c r="E14" s="18">
        <v>11122.3</v>
      </c>
      <c r="F14" s="18">
        <v>9190</v>
      </c>
      <c r="G14" s="18">
        <v>1932.2</v>
      </c>
      <c r="H14" s="18">
        <v>3506.9</v>
      </c>
      <c r="I14" s="18">
        <v>1013.5</v>
      </c>
      <c r="J14" s="18">
        <v>126.7</v>
      </c>
      <c r="K14" s="19">
        <v>2346.3000000000002</v>
      </c>
      <c r="M14" s="6"/>
      <c r="N14" s="6"/>
    </row>
    <row r="15" spans="2:15" ht="19.350000000000001" customHeight="1" x14ac:dyDescent="0.2">
      <c r="B15" s="17">
        <v>2026</v>
      </c>
      <c r="C15" s="18">
        <v>18346.2</v>
      </c>
      <c r="D15" s="18">
        <v>15959.6</v>
      </c>
      <c r="E15" s="18">
        <v>11302.5</v>
      </c>
      <c r="F15" s="18">
        <v>9339.7000000000007</v>
      </c>
      <c r="G15" s="18">
        <v>1962.9</v>
      </c>
      <c r="H15" s="18">
        <v>3510.6</v>
      </c>
      <c r="I15" s="18">
        <v>1017.3</v>
      </c>
      <c r="J15" s="18">
        <v>129.1</v>
      </c>
      <c r="K15" s="19">
        <v>2386.6</v>
      </c>
      <c r="M15" s="6"/>
      <c r="N15" s="6"/>
    </row>
    <row r="16" spans="2:15" ht="19.350000000000001" customHeight="1" x14ac:dyDescent="0.2">
      <c r="B16" s="17">
        <v>2027</v>
      </c>
      <c r="C16" s="18">
        <v>18575.099999999999</v>
      </c>
      <c r="D16" s="18">
        <v>16141.9</v>
      </c>
      <c r="E16" s="18">
        <v>11474.7</v>
      </c>
      <c r="F16" s="18">
        <v>9487.1</v>
      </c>
      <c r="G16" s="18">
        <v>1987.6</v>
      </c>
      <c r="H16" s="18">
        <v>3514.9</v>
      </c>
      <c r="I16" s="18">
        <v>1020.9</v>
      </c>
      <c r="J16" s="18">
        <v>131.4</v>
      </c>
      <c r="K16" s="19">
        <v>2433.1999999999998</v>
      </c>
      <c r="M16" s="6"/>
      <c r="N16" s="6"/>
    </row>
    <row r="17" spans="2:14" ht="19.350000000000001" customHeight="1" x14ac:dyDescent="0.2">
      <c r="B17" s="17">
        <v>2028</v>
      </c>
      <c r="C17" s="18">
        <v>18799.8</v>
      </c>
      <c r="D17" s="18">
        <v>16319.1</v>
      </c>
      <c r="E17" s="18">
        <v>11642.7</v>
      </c>
      <c r="F17" s="18">
        <v>9622.2999999999993</v>
      </c>
      <c r="G17" s="18">
        <v>2020.4</v>
      </c>
      <c r="H17" s="18">
        <v>3519.3</v>
      </c>
      <c r="I17" s="18">
        <v>1023.5</v>
      </c>
      <c r="J17" s="18">
        <v>133.69999999999999</v>
      </c>
      <c r="K17" s="19">
        <v>2480.8000000000002</v>
      </c>
      <c r="M17" s="6"/>
      <c r="N17" s="6"/>
    </row>
    <row r="18" spans="2:14" ht="19.350000000000001" customHeight="1" x14ac:dyDescent="0.2">
      <c r="B18" s="17">
        <v>2029</v>
      </c>
      <c r="C18" s="18">
        <v>19022</v>
      </c>
      <c r="D18" s="18">
        <v>16505.2</v>
      </c>
      <c r="E18" s="18">
        <v>11818.5</v>
      </c>
      <c r="F18" s="18">
        <v>9770.5</v>
      </c>
      <c r="G18" s="18">
        <v>2048</v>
      </c>
      <c r="H18" s="18">
        <v>3523.9</v>
      </c>
      <c r="I18" s="18">
        <v>1026.9000000000001</v>
      </c>
      <c r="J18" s="18">
        <v>136</v>
      </c>
      <c r="K18" s="19">
        <v>2516.8000000000002</v>
      </c>
      <c r="M18" s="6"/>
      <c r="N18" s="6"/>
    </row>
    <row r="19" spans="2:14" ht="19.350000000000001" customHeight="1" x14ac:dyDescent="0.2">
      <c r="B19" s="17">
        <v>2030</v>
      </c>
      <c r="C19" s="18">
        <v>19241</v>
      </c>
      <c r="D19" s="18">
        <v>16695.7</v>
      </c>
      <c r="E19" s="18">
        <v>11999.4</v>
      </c>
      <c r="F19" s="18">
        <v>9920.7000000000007</v>
      </c>
      <c r="G19" s="18">
        <v>2078.6999999999998</v>
      </c>
      <c r="H19" s="18">
        <v>3528</v>
      </c>
      <c r="I19" s="18">
        <v>1030.0999999999999</v>
      </c>
      <c r="J19" s="18">
        <v>138.19999999999999</v>
      </c>
      <c r="K19" s="19">
        <v>2545.3000000000002</v>
      </c>
      <c r="M19" s="6"/>
      <c r="N19" s="6"/>
    </row>
    <row r="20" spans="2:14" ht="19.350000000000001" customHeight="1" x14ac:dyDescent="0.2">
      <c r="B20" s="17">
        <v>2031</v>
      </c>
      <c r="C20" s="18">
        <v>19454.3</v>
      </c>
      <c r="D20" s="18">
        <v>16878.5</v>
      </c>
      <c r="E20" s="18">
        <v>12175.8</v>
      </c>
      <c r="F20" s="18">
        <v>10064.6</v>
      </c>
      <c r="G20" s="18">
        <v>2111.1999999999998</v>
      </c>
      <c r="H20" s="18">
        <v>3529.6</v>
      </c>
      <c r="I20" s="18">
        <v>1032.5999999999999</v>
      </c>
      <c r="J20" s="18">
        <v>140.5</v>
      </c>
      <c r="K20" s="19">
        <v>2575.9</v>
      </c>
      <c r="M20" s="6"/>
      <c r="N20" s="6"/>
    </row>
    <row r="21" spans="2:14" ht="19.350000000000001" customHeight="1" x14ac:dyDescent="0.2">
      <c r="B21" s="17">
        <v>2032</v>
      </c>
      <c r="C21" s="18">
        <v>19662.2</v>
      </c>
      <c r="D21" s="18">
        <v>17057.099999999999</v>
      </c>
      <c r="E21" s="18">
        <v>12350</v>
      </c>
      <c r="F21" s="18">
        <v>10207.299999999999</v>
      </c>
      <c r="G21" s="18">
        <v>2142.6999999999998</v>
      </c>
      <c r="H21" s="18">
        <v>3529.6</v>
      </c>
      <c r="I21" s="18">
        <v>1034.8</v>
      </c>
      <c r="J21" s="18">
        <v>142.80000000000001</v>
      </c>
      <c r="K21" s="19">
        <v>2605.1</v>
      </c>
      <c r="M21" s="6"/>
      <c r="N21" s="6"/>
    </row>
    <row r="22" spans="2:14" ht="19.350000000000001" customHeight="1" x14ac:dyDescent="0.2">
      <c r="B22" s="17">
        <v>2033</v>
      </c>
      <c r="C22" s="18">
        <v>19863.900000000001</v>
      </c>
      <c r="D22" s="18">
        <v>17232.900000000001</v>
      </c>
      <c r="E22" s="18">
        <v>12521.9</v>
      </c>
      <c r="F22" s="18">
        <v>10351.5</v>
      </c>
      <c r="G22" s="18">
        <v>2170.4</v>
      </c>
      <c r="H22" s="18">
        <v>3529.2</v>
      </c>
      <c r="I22" s="18">
        <v>1036.9000000000001</v>
      </c>
      <c r="J22" s="18">
        <v>144.9</v>
      </c>
      <c r="K22" s="19">
        <v>2631.1</v>
      </c>
      <c r="M22" s="6"/>
      <c r="N22" s="6"/>
    </row>
    <row r="23" spans="2:14" ht="19.350000000000001" customHeight="1" x14ac:dyDescent="0.2">
      <c r="B23" s="17">
        <v>2034</v>
      </c>
      <c r="C23" s="18">
        <v>20059.8</v>
      </c>
      <c r="D23" s="18">
        <v>17402.3</v>
      </c>
      <c r="E23" s="18">
        <v>12691</v>
      </c>
      <c r="F23" s="18">
        <v>10491.4</v>
      </c>
      <c r="G23" s="18">
        <v>2199.6</v>
      </c>
      <c r="H23" s="18">
        <v>3526.1</v>
      </c>
      <c r="I23" s="18">
        <v>1038.2</v>
      </c>
      <c r="J23" s="18">
        <v>147.1</v>
      </c>
      <c r="K23" s="19">
        <v>2657.5</v>
      </c>
      <c r="M23" s="6"/>
      <c r="N23" s="6"/>
    </row>
    <row r="24" spans="2:14" ht="19.350000000000001" customHeight="1" x14ac:dyDescent="0.2">
      <c r="B24" s="17">
        <v>2035</v>
      </c>
      <c r="C24" s="18">
        <v>20249.2</v>
      </c>
      <c r="D24" s="18">
        <v>17567</v>
      </c>
      <c r="E24" s="18">
        <v>12857.3</v>
      </c>
      <c r="F24" s="18">
        <v>10630</v>
      </c>
      <c r="G24" s="18">
        <v>2227.3000000000002</v>
      </c>
      <c r="H24" s="18">
        <v>3521.3</v>
      </c>
      <c r="I24" s="18">
        <v>1039.2</v>
      </c>
      <c r="J24" s="18">
        <v>149.19999999999999</v>
      </c>
      <c r="K24" s="19">
        <v>2682.2</v>
      </c>
      <c r="M24" s="6"/>
      <c r="N24" s="6"/>
    </row>
    <row r="25" spans="2:14" ht="19.350000000000001" customHeight="1" x14ac:dyDescent="0.2">
      <c r="B25" s="17">
        <v>2036</v>
      </c>
      <c r="C25" s="18">
        <v>20431.7</v>
      </c>
      <c r="D25" s="18">
        <v>17725.5</v>
      </c>
      <c r="E25" s="18">
        <v>13019.6</v>
      </c>
      <c r="F25" s="18">
        <v>10765.3</v>
      </c>
      <c r="G25" s="18">
        <v>2254.3000000000002</v>
      </c>
      <c r="H25" s="18">
        <v>3514.9</v>
      </c>
      <c r="I25" s="18">
        <v>1039.8</v>
      </c>
      <c r="J25" s="18">
        <v>151.19999999999999</v>
      </c>
      <c r="K25" s="19">
        <v>2706.2</v>
      </c>
      <c r="M25" s="6"/>
      <c r="N25" s="6"/>
    </row>
    <row r="26" spans="2:14" ht="19.350000000000001" customHeight="1" x14ac:dyDescent="0.2">
      <c r="B26" s="17">
        <v>2037</v>
      </c>
      <c r="C26" s="18">
        <v>20607.599999999999</v>
      </c>
      <c r="D26" s="18">
        <v>17878.2</v>
      </c>
      <c r="E26" s="18">
        <v>13178.3</v>
      </c>
      <c r="F26" s="18">
        <v>10897.6</v>
      </c>
      <c r="G26" s="18">
        <v>2280.6</v>
      </c>
      <c r="H26" s="18">
        <v>3506.7</v>
      </c>
      <c r="I26" s="18">
        <v>1040</v>
      </c>
      <c r="J26" s="18">
        <v>153.19999999999999</v>
      </c>
      <c r="K26" s="19">
        <v>2729.5</v>
      </c>
      <c r="M26" s="6"/>
      <c r="N26" s="6"/>
    </row>
    <row r="27" spans="2:14" ht="19.350000000000001" customHeight="1" x14ac:dyDescent="0.2">
      <c r="B27" s="17">
        <v>2038</v>
      </c>
      <c r="C27" s="18">
        <v>20775.5</v>
      </c>
      <c r="D27" s="18">
        <v>18023.5</v>
      </c>
      <c r="E27" s="18">
        <v>13332.8</v>
      </c>
      <c r="F27" s="18">
        <v>11026.9</v>
      </c>
      <c r="G27" s="18">
        <v>2306</v>
      </c>
      <c r="H27" s="18">
        <v>3496</v>
      </c>
      <c r="I27" s="18">
        <v>1039.5999999999999</v>
      </c>
      <c r="J27" s="18">
        <v>155.19999999999999</v>
      </c>
      <c r="K27" s="19">
        <v>2751.9</v>
      </c>
      <c r="M27" s="6"/>
      <c r="N27" s="6"/>
    </row>
    <row r="28" spans="2:14" ht="19.350000000000001" customHeight="1" x14ac:dyDescent="0.2">
      <c r="B28" s="17">
        <v>2039</v>
      </c>
      <c r="C28" s="18">
        <v>20937.2</v>
      </c>
      <c r="D28" s="18">
        <v>18163.8</v>
      </c>
      <c r="E28" s="18">
        <v>13484</v>
      </c>
      <c r="F28" s="18">
        <v>11153.4</v>
      </c>
      <c r="G28" s="18">
        <v>2330.6</v>
      </c>
      <c r="H28" s="18">
        <v>3484</v>
      </c>
      <c r="I28" s="18">
        <v>1038.7</v>
      </c>
      <c r="J28" s="18">
        <v>157.1</v>
      </c>
      <c r="K28" s="19">
        <v>2773.4</v>
      </c>
      <c r="M28" s="6"/>
      <c r="N28" s="6"/>
    </row>
    <row r="29" spans="2:14" ht="19.350000000000001" customHeight="1" x14ac:dyDescent="0.2">
      <c r="B29" s="17">
        <v>2040</v>
      </c>
      <c r="C29" s="18">
        <v>21091</v>
      </c>
      <c r="D29" s="18">
        <v>18297.3</v>
      </c>
      <c r="E29" s="18">
        <v>13631.2</v>
      </c>
      <c r="F29" s="18">
        <v>11277.2</v>
      </c>
      <c r="G29" s="18">
        <v>2354</v>
      </c>
      <c r="H29" s="18">
        <v>3469.9</v>
      </c>
      <c r="I29" s="18">
        <v>1037.2</v>
      </c>
      <c r="J29" s="18">
        <v>159</v>
      </c>
      <c r="K29" s="19">
        <v>2793.7</v>
      </c>
      <c r="M29" s="6"/>
      <c r="N29" s="6"/>
    </row>
    <row r="30" spans="2:14" ht="19.350000000000001" customHeight="1" x14ac:dyDescent="0.2">
      <c r="B30" s="17">
        <v>2041</v>
      </c>
      <c r="C30" s="18">
        <v>21238.3</v>
      </c>
      <c r="D30" s="18">
        <v>18425.400000000001</v>
      </c>
      <c r="E30" s="18">
        <v>13774.9</v>
      </c>
      <c r="F30" s="18">
        <v>11399.1</v>
      </c>
      <c r="G30" s="18">
        <v>2375.8000000000002</v>
      </c>
      <c r="H30" s="18">
        <v>3454.3</v>
      </c>
      <c r="I30" s="18">
        <v>1035.3</v>
      </c>
      <c r="J30" s="18">
        <v>160.9</v>
      </c>
      <c r="K30" s="19">
        <v>2812.9</v>
      </c>
      <c r="M30" s="6"/>
      <c r="N30" s="6"/>
    </row>
    <row r="31" spans="2:14" ht="19.350000000000001" customHeight="1" x14ac:dyDescent="0.2">
      <c r="B31" s="17">
        <v>2042</v>
      </c>
      <c r="C31" s="18">
        <v>21377.8</v>
      </c>
      <c r="D31" s="18">
        <v>18546.900000000001</v>
      </c>
      <c r="E31" s="18">
        <v>13914.3</v>
      </c>
      <c r="F31" s="18">
        <v>11518.3</v>
      </c>
      <c r="G31" s="18">
        <v>2396</v>
      </c>
      <c r="H31" s="18">
        <v>3437</v>
      </c>
      <c r="I31" s="18">
        <v>1032.9000000000001</v>
      </c>
      <c r="J31" s="18">
        <v>162.69999999999999</v>
      </c>
      <c r="K31" s="19">
        <v>2830.9</v>
      </c>
      <c r="M31" s="6"/>
      <c r="N31" s="6"/>
    </row>
    <row r="32" spans="2:14" ht="19.350000000000001" customHeight="1" x14ac:dyDescent="0.2">
      <c r="B32" s="17">
        <v>2043</v>
      </c>
      <c r="C32" s="18">
        <v>21510.799999999999</v>
      </c>
      <c r="D32" s="18">
        <v>18662.5</v>
      </c>
      <c r="E32" s="18">
        <v>14049.8</v>
      </c>
      <c r="F32" s="18">
        <v>11634.2</v>
      </c>
      <c r="G32" s="18">
        <v>2415.6</v>
      </c>
      <c r="H32" s="18">
        <v>3418</v>
      </c>
      <c r="I32" s="18">
        <v>1030.0999999999999</v>
      </c>
      <c r="J32" s="18">
        <v>164.6</v>
      </c>
      <c r="K32" s="19">
        <v>2848.4</v>
      </c>
      <c r="M32" s="6"/>
      <c r="N32" s="6"/>
    </row>
    <row r="33" spans="2:14" ht="19.350000000000001" customHeight="1" x14ac:dyDescent="0.2">
      <c r="B33" s="17">
        <v>2044</v>
      </c>
      <c r="C33" s="18">
        <v>21637.200000000001</v>
      </c>
      <c r="D33" s="18">
        <v>18772.599999999999</v>
      </c>
      <c r="E33" s="18">
        <v>14182</v>
      </c>
      <c r="F33" s="18">
        <v>11748.4</v>
      </c>
      <c r="G33" s="18">
        <v>2433.6999999999998</v>
      </c>
      <c r="H33" s="18">
        <v>3397.3</v>
      </c>
      <c r="I33" s="18">
        <v>1026.8</v>
      </c>
      <c r="J33" s="18">
        <v>166.6</v>
      </c>
      <c r="K33" s="19">
        <v>2864.7</v>
      </c>
      <c r="M33" s="6"/>
      <c r="N33" s="6"/>
    </row>
    <row r="34" spans="2:14" ht="19.350000000000001" customHeight="1" x14ac:dyDescent="0.2">
      <c r="B34" s="17">
        <v>2045</v>
      </c>
      <c r="C34" s="18">
        <v>21756.400000000001</v>
      </c>
      <c r="D34" s="18">
        <v>18876.599999999999</v>
      </c>
      <c r="E34" s="18">
        <v>14309.8</v>
      </c>
      <c r="F34" s="18">
        <v>11859.5</v>
      </c>
      <c r="G34" s="18">
        <v>2450.3000000000002</v>
      </c>
      <c r="H34" s="18">
        <v>3375.4</v>
      </c>
      <c r="I34" s="18">
        <v>1022.9</v>
      </c>
      <c r="J34" s="18">
        <v>168.5</v>
      </c>
      <c r="K34" s="19">
        <v>2879.8</v>
      </c>
      <c r="M34" s="6"/>
      <c r="N34" s="6"/>
    </row>
    <row r="35" spans="2:14" ht="19.350000000000001" customHeight="1" x14ac:dyDescent="0.2">
      <c r="B35" s="17">
        <v>2046</v>
      </c>
      <c r="C35" s="18">
        <v>21866.799999999999</v>
      </c>
      <c r="D35" s="18">
        <v>18972.900000000001</v>
      </c>
      <c r="E35" s="18">
        <v>14432.6</v>
      </c>
      <c r="F35" s="18">
        <v>11966.8</v>
      </c>
      <c r="G35" s="18">
        <v>2465.8000000000002</v>
      </c>
      <c r="H35" s="18">
        <v>3351.4</v>
      </c>
      <c r="I35" s="18">
        <v>1018.4</v>
      </c>
      <c r="J35" s="18">
        <v>170.5</v>
      </c>
      <c r="K35" s="19">
        <v>2893.9</v>
      </c>
      <c r="M35" s="6"/>
      <c r="N35" s="6"/>
    </row>
    <row r="36" spans="2:14" ht="19.350000000000001" customHeight="1" x14ac:dyDescent="0.2">
      <c r="B36" s="17">
        <v>2047</v>
      </c>
      <c r="C36" s="18">
        <v>21970.2</v>
      </c>
      <c r="D36" s="18">
        <v>19062.599999999999</v>
      </c>
      <c r="E36" s="18">
        <v>14551.3</v>
      </c>
      <c r="F36" s="18">
        <v>12071</v>
      </c>
      <c r="G36" s="18">
        <v>2480.3000000000002</v>
      </c>
      <c r="H36" s="18">
        <v>3325.5</v>
      </c>
      <c r="I36" s="18">
        <v>1013.2</v>
      </c>
      <c r="J36" s="18">
        <v>172.6</v>
      </c>
      <c r="K36" s="19">
        <v>2907.7</v>
      </c>
      <c r="M36" s="6"/>
      <c r="N36" s="6"/>
    </row>
    <row r="37" spans="2:14" ht="19.350000000000001" customHeight="1" x14ac:dyDescent="0.2">
      <c r="B37" s="17">
        <v>2048</v>
      </c>
      <c r="C37" s="18">
        <v>22065.1</v>
      </c>
      <c r="D37" s="18">
        <v>19144.8</v>
      </c>
      <c r="E37" s="18">
        <v>14665.2</v>
      </c>
      <c r="F37" s="18">
        <v>12171.3</v>
      </c>
      <c r="G37" s="18">
        <v>2493.8000000000002</v>
      </c>
      <c r="H37" s="18">
        <v>3297.6</v>
      </c>
      <c r="I37" s="18">
        <v>1007.3</v>
      </c>
      <c r="J37" s="18">
        <v>174.7</v>
      </c>
      <c r="K37" s="19">
        <v>2920.4</v>
      </c>
      <c r="M37" s="6"/>
      <c r="N37" s="6"/>
    </row>
    <row r="38" spans="2:14" ht="19.350000000000001" customHeight="1" x14ac:dyDescent="0.2">
      <c r="B38" s="17">
        <v>2049</v>
      </c>
      <c r="C38" s="18">
        <v>22152.5</v>
      </c>
      <c r="D38" s="18">
        <v>19220.5</v>
      </c>
      <c r="E38" s="18">
        <v>14774.7</v>
      </c>
      <c r="F38" s="18">
        <v>12268.7</v>
      </c>
      <c r="G38" s="18">
        <v>2506</v>
      </c>
      <c r="H38" s="18">
        <v>3268.2</v>
      </c>
      <c r="I38" s="18">
        <v>1000.8</v>
      </c>
      <c r="J38" s="18">
        <v>176.9</v>
      </c>
      <c r="K38" s="19">
        <v>2932</v>
      </c>
      <c r="M38" s="6"/>
      <c r="N38" s="6"/>
    </row>
    <row r="39" spans="2:14" ht="19.350000000000001" customHeight="1" x14ac:dyDescent="0.2">
      <c r="B39" s="17">
        <v>2050</v>
      </c>
      <c r="C39" s="18">
        <v>22232.400000000001</v>
      </c>
      <c r="D39" s="18">
        <v>19289.7</v>
      </c>
      <c r="E39" s="18">
        <v>14879.6</v>
      </c>
      <c r="F39" s="18">
        <v>12362.7</v>
      </c>
      <c r="G39" s="18">
        <v>2516.9</v>
      </c>
      <c r="H39" s="18">
        <v>3237.1</v>
      </c>
      <c r="I39" s="18">
        <v>993.8</v>
      </c>
      <c r="J39" s="18">
        <v>179.2</v>
      </c>
      <c r="K39" s="19">
        <v>2942.7</v>
      </c>
      <c r="M39" s="6"/>
      <c r="N39" s="6"/>
    </row>
    <row r="40" spans="2:14" ht="19.350000000000001" customHeight="1" x14ac:dyDescent="0.2">
      <c r="B40" s="17">
        <v>2051</v>
      </c>
      <c r="C40" s="18">
        <v>22303.599999999999</v>
      </c>
      <c r="D40" s="18">
        <v>19353.900000000001</v>
      </c>
      <c r="E40" s="18">
        <v>14981.2</v>
      </c>
      <c r="F40" s="18">
        <v>12454.7</v>
      </c>
      <c r="G40" s="18">
        <v>2526.5</v>
      </c>
      <c r="H40" s="18">
        <v>3204.8</v>
      </c>
      <c r="I40" s="18">
        <v>986.4</v>
      </c>
      <c r="J40" s="18">
        <v>181.5</v>
      </c>
      <c r="K40" s="19">
        <v>2949.7</v>
      </c>
      <c r="M40" s="6"/>
      <c r="N40" s="6"/>
    </row>
    <row r="41" spans="2:14" ht="19.350000000000001" customHeight="1" x14ac:dyDescent="0.2">
      <c r="B41" s="17">
        <v>2052</v>
      </c>
      <c r="C41" s="18">
        <v>22365.5</v>
      </c>
      <c r="D41" s="18">
        <v>19409.900000000001</v>
      </c>
      <c r="E41" s="18">
        <v>15077.1</v>
      </c>
      <c r="F41" s="18">
        <v>12542.6</v>
      </c>
      <c r="G41" s="18">
        <v>2534.5</v>
      </c>
      <c r="H41" s="18">
        <v>3170.4</v>
      </c>
      <c r="I41" s="18">
        <v>978.4</v>
      </c>
      <c r="J41" s="18">
        <v>183.9</v>
      </c>
      <c r="K41" s="19">
        <v>2955.5</v>
      </c>
      <c r="M41" s="6"/>
      <c r="N41" s="6"/>
    </row>
    <row r="42" spans="2:14" ht="19.350000000000001" customHeight="1" x14ac:dyDescent="0.2">
      <c r="B42" s="17">
        <v>2053</v>
      </c>
      <c r="C42" s="18">
        <v>22418.9</v>
      </c>
      <c r="D42" s="18">
        <v>19458.400000000001</v>
      </c>
      <c r="E42" s="18">
        <v>15167.6</v>
      </c>
      <c r="F42" s="18">
        <v>12626.7</v>
      </c>
      <c r="G42" s="18">
        <v>2541</v>
      </c>
      <c r="H42" s="18">
        <v>3134.6</v>
      </c>
      <c r="I42" s="18">
        <v>969.8</v>
      </c>
      <c r="J42" s="18">
        <v>186.4</v>
      </c>
      <c r="K42" s="19">
        <v>2960.5</v>
      </c>
      <c r="M42" s="6"/>
      <c r="N42" s="6"/>
    </row>
    <row r="43" spans="2:14" ht="19.350000000000001" customHeight="1" x14ac:dyDescent="0.2">
      <c r="B43" s="17">
        <v>2054</v>
      </c>
      <c r="C43" s="18">
        <v>22462.9</v>
      </c>
      <c r="D43" s="18">
        <v>19498.599999999999</v>
      </c>
      <c r="E43" s="18">
        <v>15252.5</v>
      </c>
      <c r="F43" s="18">
        <v>12706.5</v>
      </c>
      <c r="G43" s="18">
        <v>2546</v>
      </c>
      <c r="H43" s="18">
        <v>3096.6</v>
      </c>
      <c r="I43" s="18">
        <v>960.5</v>
      </c>
      <c r="J43" s="18">
        <v>188.9</v>
      </c>
      <c r="K43" s="19">
        <v>2964.3</v>
      </c>
      <c r="M43" s="6"/>
      <c r="N43" s="6"/>
    </row>
    <row r="44" spans="2:14" ht="19.350000000000001" customHeight="1" x14ac:dyDescent="0.2">
      <c r="B44" s="17">
        <v>2055</v>
      </c>
      <c r="C44" s="18">
        <v>22500.400000000001</v>
      </c>
      <c r="D44" s="18">
        <v>19533.2</v>
      </c>
      <c r="E44" s="18">
        <v>15333.4</v>
      </c>
      <c r="F44" s="18">
        <v>12783.8</v>
      </c>
      <c r="G44" s="18">
        <v>2549.6</v>
      </c>
      <c r="H44" s="18">
        <v>3057.5</v>
      </c>
      <c r="I44" s="18">
        <v>950.8</v>
      </c>
      <c r="J44" s="18">
        <v>191.5</v>
      </c>
      <c r="K44" s="19">
        <v>2967.2</v>
      </c>
      <c r="M44" s="6"/>
      <c r="N44" s="6"/>
    </row>
    <row r="45" spans="2:14" ht="19.350000000000001" customHeight="1" x14ac:dyDescent="0.2">
      <c r="B45" s="17">
        <v>2056</v>
      </c>
      <c r="C45" s="18">
        <v>22527.5</v>
      </c>
      <c r="D45" s="18">
        <v>19558.7</v>
      </c>
      <c r="E45" s="18">
        <v>15407.7</v>
      </c>
      <c r="F45" s="18">
        <v>12856.2</v>
      </c>
      <c r="G45" s="18">
        <v>2551.5</v>
      </c>
      <c r="H45" s="18">
        <v>3016.4</v>
      </c>
      <c r="I45" s="18">
        <v>940.5</v>
      </c>
      <c r="J45" s="18">
        <v>194.1</v>
      </c>
      <c r="K45" s="19">
        <v>2968.8</v>
      </c>
      <c r="M45" s="6"/>
      <c r="N45" s="6"/>
    </row>
    <row r="46" spans="2:14" ht="19.350000000000001" customHeight="1" x14ac:dyDescent="0.2">
      <c r="B46" s="17">
        <v>2057</v>
      </c>
      <c r="C46" s="18">
        <v>22546.5</v>
      </c>
      <c r="D46" s="18">
        <v>19576.900000000001</v>
      </c>
      <c r="E46" s="18">
        <v>15476.4</v>
      </c>
      <c r="F46" s="18">
        <v>12924.4</v>
      </c>
      <c r="G46" s="18">
        <v>2552</v>
      </c>
      <c r="H46" s="18">
        <v>2974</v>
      </c>
      <c r="I46" s="18">
        <v>929.8</v>
      </c>
      <c r="J46" s="18">
        <v>196.8</v>
      </c>
      <c r="K46" s="19">
        <v>2969.6</v>
      </c>
      <c r="M46" s="6"/>
      <c r="N46" s="6"/>
    </row>
    <row r="47" spans="2:14" ht="19.350000000000001" customHeight="1" x14ac:dyDescent="0.2">
      <c r="B47" s="17">
        <v>2058</v>
      </c>
      <c r="C47" s="18">
        <v>22555.9</v>
      </c>
      <c r="D47" s="18">
        <v>19586.7</v>
      </c>
      <c r="E47" s="18">
        <v>15538.3</v>
      </c>
      <c r="F47" s="18">
        <v>12987.5</v>
      </c>
      <c r="G47" s="18">
        <v>2550.8000000000002</v>
      </c>
      <c r="H47" s="18">
        <v>2930.4</v>
      </c>
      <c r="I47" s="18">
        <v>918.5</v>
      </c>
      <c r="J47" s="18">
        <v>199.4</v>
      </c>
      <c r="K47" s="19">
        <v>2969.2</v>
      </c>
      <c r="M47" s="6"/>
      <c r="N47" s="6"/>
    </row>
    <row r="48" spans="2:14" ht="19.350000000000001" customHeight="1" x14ac:dyDescent="0.2">
      <c r="B48" s="17">
        <v>2059</v>
      </c>
      <c r="C48" s="18">
        <v>22556.6</v>
      </c>
      <c r="D48" s="18">
        <v>19588.8</v>
      </c>
      <c r="E48" s="18">
        <v>15594.6</v>
      </c>
      <c r="F48" s="18">
        <v>13046.4</v>
      </c>
      <c r="G48" s="18">
        <v>2548.1</v>
      </c>
      <c r="H48" s="18">
        <v>2885.4</v>
      </c>
      <c r="I48" s="18">
        <v>906.8</v>
      </c>
      <c r="J48" s="18">
        <v>202.1</v>
      </c>
      <c r="K48" s="19">
        <v>2967.9</v>
      </c>
      <c r="M48" s="6"/>
      <c r="N48" s="6"/>
    </row>
    <row r="49" spans="2:14" ht="19.350000000000001" customHeight="1" x14ac:dyDescent="0.2">
      <c r="B49" s="17">
        <v>2060</v>
      </c>
      <c r="C49" s="18">
        <v>22547.599999999999</v>
      </c>
      <c r="D49" s="18">
        <v>19582.3</v>
      </c>
      <c r="E49" s="18">
        <v>15644</v>
      </c>
      <c r="F49" s="18">
        <v>13100.4</v>
      </c>
      <c r="G49" s="18">
        <v>2543.6</v>
      </c>
      <c r="H49" s="18">
        <v>2839.1</v>
      </c>
      <c r="I49" s="18">
        <v>894.6</v>
      </c>
      <c r="J49" s="18">
        <v>204.7</v>
      </c>
      <c r="K49" s="19">
        <v>2965.2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  <c r="C51" s="7"/>
      <c r="D51" s="7"/>
      <c r="E51" s="7"/>
      <c r="F51" s="7"/>
      <c r="G51" s="7"/>
      <c r="H51" s="7"/>
      <c r="I51" s="7"/>
      <c r="J51" s="7"/>
      <c r="K51" s="7"/>
    </row>
    <row r="52" spans="2:14" ht="12.6" customHeight="1" x14ac:dyDescent="0.2">
      <c r="B52" s="26" t="s">
        <v>120</v>
      </c>
      <c r="C52" s="7"/>
      <c r="D52" s="7"/>
      <c r="E52" s="7"/>
      <c r="F52" s="7"/>
      <c r="G52" s="7"/>
      <c r="H52" s="7"/>
      <c r="I52" s="7"/>
      <c r="J52" s="7"/>
      <c r="K52" s="7"/>
    </row>
    <row r="53" spans="2:14" ht="12.6" customHeight="1" x14ac:dyDescent="0.2">
      <c r="B53" s="27" t="s">
        <v>114</v>
      </c>
      <c r="C53" s="8"/>
      <c r="D53" s="8"/>
      <c r="E53" s="8"/>
      <c r="F53" s="8"/>
      <c r="G53" s="8"/>
      <c r="H53" s="8"/>
      <c r="I53" s="8"/>
      <c r="J53" s="8"/>
      <c r="K53" s="8"/>
    </row>
    <row r="54" spans="2:14" ht="12.6" customHeight="1" x14ac:dyDescent="0.2">
      <c r="B54" s="28" t="s">
        <v>115</v>
      </c>
      <c r="C54" s="7"/>
      <c r="D54" s="7"/>
      <c r="E54" s="7"/>
      <c r="F54" s="7"/>
      <c r="G54" s="7"/>
      <c r="H54" s="7"/>
      <c r="I54" s="7"/>
      <c r="J54" s="7"/>
      <c r="K54" s="7"/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49" priority="3" stopIfTrue="1" operator="lessThan">
      <formula>0</formula>
    </cfRule>
  </conditionalFormatting>
  <conditionalFormatting sqref="B4:C4">
    <cfRule type="cellIs" dxfId="148" priority="2" stopIfTrue="1" operator="lessThan">
      <formula>0</formula>
    </cfRule>
  </conditionalFormatting>
  <conditionalFormatting sqref="K4">
    <cfRule type="cellIs" dxfId="147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C74A-0E07-4A1F-97E6-7BB192198701}">
  <sheetPr>
    <tabColor rgb="FF4472C4"/>
    <pageSetUpPr fitToPage="1"/>
  </sheetPr>
  <dimension ref="B1:O54"/>
  <sheetViews>
    <sheetView tabSelected="1" view="pageBreakPreview" topLeftCell="A7" zoomScale="85" zoomScaleNormal="100" zoomScaleSheetLayoutView="85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844.2</v>
      </c>
      <c r="D9" s="14">
        <v>774.8</v>
      </c>
      <c r="E9" s="14">
        <v>624.79999999999995</v>
      </c>
      <c r="F9" s="14">
        <v>577.70000000000005</v>
      </c>
      <c r="G9" s="14">
        <v>47.2</v>
      </c>
      <c r="H9" s="14">
        <v>115.8</v>
      </c>
      <c r="I9" s="14">
        <v>28.5</v>
      </c>
      <c r="J9" s="14">
        <v>5.7</v>
      </c>
      <c r="K9" s="15">
        <v>69.3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847</v>
      </c>
      <c r="D10" s="18">
        <v>781.5</v>
      </c>
      <c r="E10" s="18">
        <v>631.9</v>
      </c>
      <c r="F10" s="18">
        <v>585.20000000000005</v>
      </c>
      <c r="G10" s="18">
        <v>46.8</v>
      </c>
      <c r="H10" s="18">
        <v>115.4</v>
      </c>
      <c r="I10" s="18">
        <v>28.4</v>
      </c>
      <c r="J10" s="18">
        <v>5.8</v>
      </c>
      <c r="K10" s="19">
        <v>65.5</v>
      </c>
      <c r="M10" s="6"/>
      <c r="N10" s="6"/>
    </row>
    <row r="11" spans="2:15" ht="19.350000000000001" customHeight="1" x14ac:dyDescent="0.2">
      <c r="B11" s="17">
        <v>2022</v>
      </c>
      <c r="C11" s="18">
        <v>853</v>
      </c>
      <c r="D11" s="18">
        <v>787.1</v>
      </c>
      <c r="E11" s="18">
        <v>638</v>
      </c>
      <c r="F11" s="18">
        <v>590.6</v>
      </c>
      <c r="G11" s="18">
        <v>47.4</v>
      </c>
      <c r="H11" s="18">
        <v>114.9</v>
      </c>
      <c r="I11" s="18">
        <v>28.3</v>
      </c>
      <c r="J11" s="18">
        <v>5.8</v>
      </c>
      <c r="K11" s="19">
        <v>65.900000000000006</v>
      </c>
      <c r="M11" s="6"/>
      <c r="N11" s="6"/>
    </row>
    <row r="12" spans="2:15" ht="19.350000000000001" customHeight="1" x14ac:dyDescent="0.2">
      <c r="B12" s="17">
        <v>2023</v>
      </c>
      <c r="C12" s="18">
        <v>872.9</v>
      </c>
      <c r="D12" s="18">
        <v>793.3</v>
      </c>
      <c r="E12" s="18">
        <v>644.70000000000005</v>
      </c>
      <c r="F12" s="18">
        <v>596.5</v>
      </c>
      <c r="G12" s="18">
        <v>48.2</v>
      </c>
      <c r="H12" s="18">
        <v>114.4</v>
      </c>
      <c r="I12" s="18">
        <v>28.3</v>
      </c>
      <c r="J12" s="18">
        <v>5.8</v>
      </c>
      <c r="K12" s="19">
        <v>79.599999999999994</v>
      </c>
      <c r="M12" s="6"/>
      <c r="N12" s="6"/>
    </row>
    <row r="13" spans="2:15" ht="19.350000000000001" customHeight="1" x14ac:dyDescent="0.2">
      <c r="B13" s="17" t="s">
        <v>118</v>
      </c>
      <c r="C13" s="18">
        <v>889.9</v>
      </c>
      <c r="D13" s="18">
        <v>799.1</v>
      </c>
      <c r="E13" s="18">
        <v>651</v>
      </c>
      <c r="F13" s="18">
        <v>602.1</v>
      </c>
      <c r="G13" s="18">
        <v>48.9</v>
      </c>
      <c r="H13" s="18">
        <v>113.9</v>
      </c>
      <c r="I13" s="18">
        <v>28.3</v>
      </c>
      <c r="J13" s="18">
        <v>5.9</v>
      </c>
      <c r="K13" s="19">
        <v>90.8</v>
      </c>
      <c r="M13" s="6"/>
      <c r="N13" s="6"/>
    </row>
    <row r="14" spans="2:15" ht="19.350000000000001" customHeight="1" x14ac:dyDescent="0.2">
      <c r="B14" s="17">
        <v>2025</v>
      </c>
      <c r="C14" s="18">
        <v>900.9</v>
      </c>
      <c r="D14" s="18">
        <v>811.9</v>
      </c>
      <c r="E14" s="18">
        <v>662.8</v>
      </c>
      <c r="F14" s="18">
        <v>612.79999999999995</v>
      </c>
      <c r="G14" s="18">
        <v>49.9</v>
      </c>
      <c r="H14" s="18">
        <v>114.6</v>
      </c>
      <c r="I14" s="18">
        <v>28.6</v>
      </c>
      <c r="J14" s="18">
        <v>6</v>
      </c>
      <c r="K14" s="19">
        <v>89</v>
      </c>
      <c r="M14" s="6"/>
      <c r="N14" s="6"/>
    </row>
    <row r="15" spans="2:15" ht="19.350000000000001" customHeight="1" x14ac:dyDescent="0.2">
      <c r="B15" s="17">
        <v>2026</v>
      </c>
      <c r="C15" s="18">
        <v>912</v>
      </c>
      <c r="D15" s="18">
        <v>822.4</v>
      </c>
      <c r="E15" s="18">
        <v>672.7</v>
      </c>
      <c r="F15" s="18">
        <v>621.9</v>
      </c>
      <c r="G15" s="18">
        <v>50.8</v>
      </c>
      <c r="H15" s="18">
        <v>114.9</v>
      </c>
      <c r="I15" s="18">
        <v>28.8</v>
      </c>
      <c r="J15" s="18">
        <v>6</v>
      </c>
      <c r="K15" s="19">
        <v>89.6</v>
      </c>
      <c r="M15" s="6"/>
      <c r="N15" s="6"/>
    </row>
    <row r="16" spans="2:15" ht="19.350000000000001" customHeight="1" x14ac:dyDescent="0.2">
      <c r="B16" s="17">
        <v>2027</v>
      </c>
      <c r="C16" s="18">
        <v>923.2</v>
      </c>
      <c r="D16" s="18">
        <v>833.2</v>
      </c>
      <c r="E16" s="18">
        <v>682.9</v>
      </c>
      <c r="F16" s="18">
        <v>631.1</v>
      </c>
      <c r="G16" s="18">
        <v>51.7</v>
      </c>
      <c r="H16" s="18">
        <v>115.3</v>
      </c>
      <c r="I16" s="18">
        <v>28.9</v>
      </c>
      <c r="J16" s="18">
        <v>6.1</v>
      </c>
      <c r="K16" s="19">
        <v>90</v>
      </c>
      <c r="M16" s="6"/>
      <c r="N16" s="6"/>
    </row>
    <row r="17" spans="2:14" ht="19.350000000000001" customHeight="1" x14ac:dyDescent="0.2">
      <c r="B17" s="17">
        <v>2028</v>
      </c>
      <c r="C17" s="18">
        <v>934.5</v>
      </c>
      <c r="D17" s="18">
        <v>844</v>
      </c>
      <c r="E17" s="18">
        <v>693.2</v>
      </c>
      <c r="F17" s="18">
        <v>640.5</v>
      </c>
      <c r="G17" s="18">
        <v>52.7</v>
      </c>
      <c r="H17" s="18">
        <v>115.6</v>
      </c>
      <c r="I17" s="18">
        <v>29.1</v>
      </c>
      <c r="J17" s="18">
        <v>6.1</v>
      </c>
      <c r="K17" s="19">
        <v>90.5</v>
      </c>
      <c r="M17" s="6"/>
      <c r="N17" s="6"/>
    </row>
    <row r="18" spans="2:14" ht="19.350000000000001" customHeight="1" x14ac:dyDescent="0.2">
      <c r="B18" s="17">
        <v>2029</v>
      </c>
      <c r="C18" s="18">
        <v>946</v>
      </c>
      <c r="D18" s="18">
        <v>854.7</v>
      </c>
      <c r="E18" s="18">
        <v>703.4</v>
      </c>
      <c r="F18" s="18">
        <v>649.79999999999995</v>
      </c>
      <c r="G18" s="18">
        <v>53.6</v>
      </c>
      <c r="H18" s="18">
        <v>115.8</v>
      </c>
      <c r="I18" s="18">
        <v>29.3</v>
      </c>
      <c r="J18" s="18">
        <v>6.2</v>
      </c>
      <c r="K18" s="19">
        <v>91.4</v>
      </c>
      <c r="M18" s="6"/>
      <c r="N18" s="6"/>
    </row>
    <row r="19" spans="2:14" ht="19.350000000000001" customHeight="1" x14ac:dyDescent="0.2">
      <c r="B19" s="17">
        <v>2030</v>
      </c>
      <c r="C19" s="18">
        <v>957.9</v>
      </c>
      <c r="D19" s="18">
        <v>865.8</v>
      </c>
      <c r="E19" s="18">
        <v>714</v>
      </c>
      <c r="F19" s="18">
        <v>659.4</v>
      </c>
      <c r="G19" s="18">
        <v>54.5</v>
      </c>
      <c r="H19" s="18">
        <v>116.1</v>
      </c>
      <c r="I19" s="18">
        <v>29.5</v>
      </c>
      <c r="J19" s="18">
        <v>6.2</v>
      </c>
      <c r="K19" s="19">
        <v>92.1</v>
      </c>
      <c r="M19" s="6"/>
      <c r="N19" s="6"/>
    </row>
    <row r="20" spans="2:14" ht="19.350000000000001" customHeight="1" x14ac:dyDescent="0.2">
      <c r="B20" s="17">
        <v>2031</v>
      </c>
      <c r="C20" s="18">
        <v>969.8</v>
      </c>
      <c r="D20" s="18">
        <v>871.8</v>
      </c>
      <c r="E20" s="18">
        <v>720.4</v>
      </c>
      <c r="F20" s="18">
        <v>665.2</v>
      </c>
      <c r="G20" s="18">
        <v>55.1</v>
      </c>
      <c r="H20" s="18">
        <v>115.7</v>
      </c>
      <c r="I20" s="18">
        <v>29.5</v>
      </c>
      <c r="J20" s="18">
        <v>6.2</v>
      </c>
      <c r="K20" s="19">
        <v>98.1</v>
      </c>
      <c r="M20" s="6"/>
      <c r="N20" s="6"/>
    </row>
    <row r="21" spans="2:14" ht="19.350000000000001" customHeight="1" x14ac:dyDescent="0.2">
      <c r="B21" s="17">
        <v>2032</v>
      </c>
      <c r="C21" s="18">
        <v>981.8</v>
      </c>
      <c r="D21" s="18">
        <v>878.1</v>
      </c>
      <c r="E21" s="18">
        <v>727</v>
      </c>
      <c r="F21" s="18">
        <v>671.3</v>
      </c>
      <c r="G21" s="18">
        <v>55.8</v>
      </c>
      <c r="H21" s="18">
        <v>115.3</v>
      </c>
      <c r="I21" s="18">
        <v>29.5</v>
      </c>
      <c r="J21" s="18">
        <v>6.2</v>
      </c>
      <c r="K21" s="19">
        <v>103.8</v>
      </c>
      <c r="M21" s="6"/>
      <c r="N21" s="6"/>
    </row>
    <row r="22" spans="2:14" ht="19.350000000000001" customHeight="1" x14ac:dyDescent="0.2">
      <c r="B22" s="17">
        <v>2033</v>
      </c>
      <c r="C22" s="18">
        <v>993.9</v>
      </c>
      <c r="D22" s="18">
        <v>889.4</v>
      </c>
      <c r="E22" s="18">
        <v>737.9</v>
      </c>
      <c r="F22" s="18">
        <v>681.2</v>
      </c>
      <c r="G22" s="18">
        <v>56.7</v>
      </c>
      <c r="H22" s="18">
        <v>115.6</v>
      </c>
      <c r="I22" s="18">
        <v>29.7</v>
      </c>
      <c r="J22" s="18">
        <v>6.3</v>
      </c>
      <c r="K22" s="19">
        <v>104.5</v>
      </c>
      <c r="M22" s="6"/>
      <c r="N22" s="6"/>
    </row>
    <row r="23" spans="2:14" ht="19.350000000000001" customHeight="1" x14ac:dyDescent="0.2">
      <c r="B23" s="17">
        <v>2034</v>
      </c>
      <c r="C23" s="18">
        <v>1006.1</v>
      </c>
      <c r="D23" s="18">
        <v>901.2</v>
      </c>
      <c r="E23" s="18">
        <v>749.2</v>
      </c>
      <c r="F23" s="18">
        <v>691.5</v>
      </c>
      <c r="G23" s="18">
        <v>57.7</v>
      </c>
      <c r="H23" s="18">
        <v>115.9</v>
      </c>
      <c r="I23" s="18">
        <v>29.8</v>
      </c>
      <c r="J23" s="18">
        <v>6.3</v>
      </c>
      <c r="K23" s="19">
        <v>104.9</v>
      </c>
      <c r="M23" s="6"/>
      <c r="N23" s="6"/>
    </row>
    <row r="24" spans="2:14" ht="19.350000000000001" customHeight="1" x14ac:dyDescent="0.2">
      <c r="B24" s="17">
        <v>2035</v>
      </c>
      <c r="C24" s="18">
        <v>1018.4</v>
      </c>
      <c r="D24" s="18">
        <v>912.5</v>
      </c>
      <c r="E24" s="18">
        <v>760.1</v>
      </c>
      <c r="F24" s="18">
        <v>701.4</v>
      </c>
      <c r="G24" s="18">
        <v>58.6</v>
      </c>
      <c r="H24" s="18">
        <v>116.1</v>
      </c>
      <c r="I24" s="18">
        <v>30</v>
      </c>
      <c r="J24" s="18">
        <v>6.3</v>
      </c>
      <c r="K24" s="19">
        <v>105.9</v>
      </c>
      <c r="M24" s="6"/>
      <c r="N24" s="6"/>
    </row>
    <row r="25" spans="2:14" ht="19.350000000000001" customHeight="1" x14ac:dyDescent="0.2">
      <c r="B25" s="17">
        <v>2036</v>
      </c>
      <c r="C25" s="18">
        <v>1030.5999999999999</v>
      </c>
      <c r="D25" s="18">
        <v>923.8</v>
      </c>
      <c r="E25" s="18">
        <v>771</v>
      </c>
      <c r="F25" s="18">
        <v>711.4</v>
      </c>
      <c r="G25" s="18">
        <v>59.6</v>
      </c>
      <c r="H25" s="18">
        <v>116.3</v>
      </c>
      <c r="I25" s="18">
        <v>30.1</v>
      </c>
      <c r="J25" s="18">
        <v>6.4</v>
      </c>
      <c r="K25" s="19">
        <v>106.8</v>
      </c>
      <c r="M25" s="6"/>
      <c r="N25" s="6"/>
    </row>
    <row r="26" spans="2:14" ht="19.350000000000001" customHeight="1" x14ac:dyDescent="0.2">
      <c r="B26" s="17">
        <v>2037</v>
      </c>
      <c r="C26" s="18">
        <v>1042.7</v>
      </c>
      <c r="D26" s="18">
        <v>934</v>
      </c>
      <c r="E26" s="18">
        <v>781.1</v>
      </c>
      <c r="F26" s="18">
        <v>720.6</v>
      </c>
      <c r="G26" s="18">
        <v>60.5</v>
      </c>
      <c r="H26" s="18">
        <v>116.3</v>
      </c>
      <c r="I26" s="18">
        <v>30.3</v>
      </c>
      <c r="J26" s="18">
        <v>6.4</v>
      </c>
      <c r="K26" s="19">
        <v>108.7</v>
      </c>
      <c r="M26" s="6"/>
      <c r="N26" s="6"/>
    </row>
    <row r="27" spans="2:14" ht="19.350000000000001" customHeight="1" x14ac:dyDescent="0.2">
      <c r="B27" s="17">
        <v>2038</v>
      </c>
      <c r="C27" s="18">
        <v>1054.7</v>
      </c>
      <c r="D27" s="18">
        <v>944.1</v>
      </c>
      <c r="E27" s="18">
        <v>791.1</v>
      </c>
      <c r="F27" s="18">
        <v>729.8</v>
      </c>
      <c r="G27" s="18">
        <v>61.4</v>
      </c>
      <c r="H27" s="18">
        <v>116.3</v>
      </c>
      <c r="I27" s="18">
        <v>30.4</v>
      </c>
      <c r="J27" s="18">
        <v>6.4</v>
      </c>
      <c r="K27" s="19">
        <v>110.6</v>
      </c>
      <c r="M27" s="6"/>
      <c r="N27" s="6"/>
    </row>
    <row r="28" spans="2:14" ht="19.350000000000001" customHeight="1" x14ac:dyDescent="0.2">
      <c r="B28" s="17">
        <v>2039</v>
      </c>
      <c r="C28" s="18">
        <v>1066.7</v>
      </c>
      <c r="D28" s="18">
        <v>954.3</v>
      </c>
      <c r="E28" s="18">
        <v>801.3</v>
      </c>
      <c r="F28" s="18">
        <v>739</v>
      </c>
      <c r="G28" s="18">
        <v>62.3</v>
      </c>
      <c r="H28" s="18">
        <v>116.2</v>
      </c>
      <c r="I28" s="18">
        <v>30.4</v>
      </c>
      <c r="J28" s="18">
        <v>6.4</v>
      </c>
      <c r="K28" s="19">
        <v>112.4</v>
      </c>
      <c r="M28" s="6"/>
      <c r="N28" s="6"/>
    </row>
    <row r="29" spans="2:14" ht="19.350000000000001" customHeight="1" x14ac:dyDescent="0.2">
      <c r="B29" s="17">
        <v>2040</v>
      </c>
      <c r="C29" s="18">
        <v>1078.5</v>
      </c>
      <c r="D29" s="18">
        <v>964.7</v>
      </c>
      <c r="E29" s="18">
        <v>811.6</v>
      </c>
      <c r="F29" s="18">
        <v>748.4</v>
      </c>
      <c r="G29" s="18">
        <v>63.2</v>
      </c>
      <c r="H29" s="18">
        <v>116.1</v>
      </c>
      <c r="I29" s="18">
        <v>30.5</v>
      </c>
      <c r="J29" s="18">
        <v>6.4</v>
      </c>
      <c r="K29" s="19">
        <v>113.8</v>
      </c>
      <c r="M29" s="6"/>
      <c r="N29" s="6"/>
    </row>
    <row r="30" spans="2:14" ht="19.350000000000001" customHeight="1" x14ac:dyDescent="0.2">
      <c r="B30" s="17">
        <v>2041</v>
      </c>
      <c r="C30" s="18">
        <v>1090</v>
      </c>
      <c r="D30" s="18">
        <v>974.9</v>
      </c>
      <c r="E30" s="18">
        <v>821.9</v>
      </c>
      <c r="F30" s="18">
        <v>757.8</v>
      </c>
      <c r="G30" s="18">
        <v>64.099999999999994</v>
      </c>
      <c r="H30" s="18">
        <v>116</v>
      </c>
      <c r="I30" s="18">
        <v>30.6</v>
      </c>
      <c r="J30" s="18">
        <v>6.4</v>
      </c>
      <c r="K30" s="19">
        <v>115</v>
      </c>
      <c r="M30" s="6"/>
      <c r="N30" s="6"/>
    </row>
    <row r="31" spans="2:14" ht="19.350000000000001" customHeight="1" x14ac:dyDescent="0.2">
      <c r="B31" s="17">
        <v>2042</v>
      </c>
      <c r="C31" s="18">
        <v>1101.2</v>
      </c>
      <c r="D31" s="18">
        <v>985.4</v>
      </c>
      <c r="E31" s="18">
        <v>832.5</v>
      </c>
      <c r="F31" s="18">
        <v>767.4</v>
      </c>
      <c r="G31" s="18">
        <v>65</v>
      </c>
      <c r="H31" s="18">
        <v>115.8</v>
      </c>
      <c r="I31" s="18">
        <v>30.7</v>
      </c>
      <c r="J31" s="18">
        <v>6.5</v>
      </c>
      <c r="K31" s="19">
        <v>115.9</v>
      </c>
      <c r="M31" s="6"/>
      <c r="N31" s="6"/>
    </row>
    <row r="32" spans="2:14" ht="19.350000000000001" customHeight="1" x14ac:dyDescent="0.2">
      <c r="B32" s="17">
        <v>2043</v>
      </c>
      <c r="C32" s="18">
        <v>1112.3</v>
      </c>
      <c r="D32" s="18">
        <v>994.7</v>
      </c>
      <c r="E32" s="18">
        <v>842.1</v>
      </c>
      <c r="F32" s="18">
        <v>776.2</v>
      </c>
      <c r="G32" s="18">
        <v>65.900000000000006</v>
      </c>
      <c r="H32" s="18">
        <v>115.5</v>
      </c>
      <c r="I32" s="18">
        <v>30.7</v>
      </c>
      <c r="J32" s="18">
        <v>6.5</v>
      </c>
      <c r="K32" s="19">
        <v>117.6</v>
      </c>
      <c r="M32" s="6"/>
      <c r="N32" s="6"/>
    </row>
    <row r="33" spans="2:14" ht="19.350000000000001" customHeight="1" x14ac:dyDescent="0.2">
      <c r="B33" s="17">
        <v>2044</v>
      </c>
      <c r="C33" s="18">
        <v>1123.2</v>
      </c>
      <c r="D33" s="18">
        <v>1004.8</v>
      </c>
      <c r="E33" s="18">
        <v>852.4</v>
      </c>
      <c r="F33" s="18">
        <v>785.5</v>
      </c>
      <c r="G33" s="18">
        <v>66.8</v>
      </c>
      <c r="H33" s="18">
        <v>115.2</v>
      </c>
      <c r="I33" s="18">
        <v>30.7</v>
      </c>
      <c r="J33" s="18">
        <v>6.5</v>
      </c>
      <c r="K33" s="19">
        <v>118.4</v>
      </c>
      <c r="M33" s="6"/>
      <c r="N33" s="6"/>
    </row>
    <row r="34" spans="2:14" ht="19.350000000000001" customHeight="1" x14ac:dyDescent="0.2">
      <c r="B34" s="17">
        <v>2045</v>
      </c>
      <c r="C34" s="18">
        <v>1133.7</v>
      </c>
      <c r="D34" s="18">
        <v>1014.5</v>
      </c>
      <c r="E34" s="18">
        <v>862.4</v>
      </c>
      <c r="F34" s="18">
        <v>794.7</v>
      </c>
      <c r="G34" s="18">
        <v>67.7</v>
      </c>
      <c r="H34" s="18">
        <v>114.8</v>
      </c>
      <c r="I34" s="18">
        <v>30.7</v>
      </c>
      <c r="J34" s="18">
        <v>6.5</v>
      </c>
      <c r="K34" s="19">
        <v>119.2</v>
      </c>
      <c r="M34" s="6"/>
      <c r="N34" s="6"/>
    </row>
    <row r="35" spans="2:14" ht="19.350000000000001" customHeight="1" x14ac:dyDescent="0.2">
      <c r="B35" s="17">
        <v>2046</v>
      </c>
      <c r="C35" s="18">
        <v>1143.8</v>
      </c>
      <c r="D35" s="18">
        <v>1023.9</v>
      </c>
      <c r="E35" s="18">
        <v>872.3</v>
      </c>
      <c r="F35" s="18">
        <v>803.6</v>
      </c>
      <c r="G35" s="18">
        <v>68.599999999999994</v>
      </c>
      <c r="H35" s="18">
        <v>114.4</v>
      </c>
      <c r="I35" s="18">
        <v>30.7</v>
      </c>
      <c r="J35" s="18">
        <v>6.5</v>
      </c>
      <c r="K35" s="19">
        <v>119.9</v>
      </c>
      <c r="M35" s="6"/>
      <c r="N35" s="6"/>
    </row>
    <row r="36" spans="2:14" ht="19.350000000000001" customHeight="1" x14ac:dyDescent="0.2">
      <c r="B36" s="17">
        <v>2047</v>
      </c>
      <c r="C36" s="18">
        <v>1153.5999999999999</v>
      </c>
      <c r="D36" s="18">
        <v>1032.7</v>
      </c>
      <c r="E36" s="18">
        <v>881.7</v>
      </c>
      <c r="F36" s="18">
        <v>812.1</v>
      </c>
      <c r="G36" s="18">
        <v>69.5</v>
      </c>
      <c r="H36" s="18">
        <v>113.9</v>
      </c>
      <c r="I36" s="18">
        <v>30.7</v>
      </c>
      <c r="J36" s="18">
        <v>6.5</v>
      </c>
      <c r="K36" s="19">
        <v>120.9</v>
      </c>
      <c r="M36" s="6"/>
      <c r="N36" s="6"/>
    </row>
    <row r="37" spans="2:14" ht="19.350000000000001" customHeight="1" x14ac:dyDescent="0.2">
      <c r="B37" s="17">
        <v>2048</v>
      </c>
      <c r="C37" s="18">
        <v>1163.0999999999999</v>
      </c>
      <c r="D37" s="18">
        <v>1041</v>
      </c>
      <c r="E37" s="18">
        <v>890.6</v>
      </c>
      <c r="F37" s="18">
        <v>820.2</v>
      </c>
      <c r="G37" s="18">
        <v>70.400000000000006</v>
      </c>
      <c r="H37" s="18">
        <v>113.3</v>
      </c>
      <c r="I37" s="18">
        <v>30.6</v>
      </c>
      <c r="J37" s="18">
        <v>6.5</v>
      </c>
      <c r="K37" s="19">
        <v>122.1</v>
      </c>
      <c r="M37" s="6"/>
      <c r="N37" s="6"/>
    </row>
    <row r="38" spans="2:14" ht="19.350000000000001" customHeight="1" x14ac:dyDescent="0.2">
      <c r="B38" s="17">
        <v>2049</v>
      </c>
      <c r="C38" s="18">
        <v>1172.2</v>
      </c>
      <c r="D38" s="18">
        <v>1048.9000000000001</v>
      </c>
      <c r="E38" s="18">
        <v>899.3</v>
      </c>
      <c r="F38" s="18">
        <v>828.1</v>
      </c>
      <c r="G38" s="18">
        <v>71.2</v>
      </c>
      <c r="H38" s="18">
        <v>112.6</v>
      </c>
      <c r="I38" s="18">
        <v>30.5</v>
      </c>
      <c r="J38" s="18">
        <v>6.5</v>
      </c>
      <c r="K38" s="19">
        <v>123.3</v>
      </c>
      <c r="M38" s="6"/>
      <c r="N38" s="6"/>
    </row>
    <row r="39" spans="2:14" ht="19.350000000000001" customHeight="1" x14ac:dyDescent="0.2">
      <c r="B39" s="17">
        <v>2050</v>
      </c>
      <c r="C39" s="18">
        <v>1181</v>
      </c>
      <c r="D39" s="18">
        <v>1057.2</v>
      </c>
      <c r="E39" s="18">
        <v>908.3</v>
      </c>
      <c r="F39" s="18">
        <v>836.3</v>
      </c>
      <c r="G39" s="18">
        <v>72.099999999999994</v>
      </c>
      <c r="H39" s="18">
        <v>111.9</v>
      </c>
      <c r="I39" s="18">
        <v>30.5</v>
      </c>
      <c r="J39" s="18">
        <v>6.5</v>
      </c>
      <c r="K39" s="19">
        <v>123.8</v>
      </c>
      <c r="M39" s="6"/>
      <c r="N39" s="6"/>
    </row>
    <row r="40" spans="2:14" ht="19.350000000000001" customHeight="1" x14ac:dyDescent="0.2">
      <c r="B40" s="17">
        <v>2051</v>
      </c>
      <c r="C40" s="18">
        <v>1189.4000000000001</v>
      </c>
      <c r="D40" s="18">
        <v>1065</v>
      </c>
      <c r="E40" s="18">
        <v>917</v>
      </c>
      <c r="F40" s="18">
        <v>844.1</v>
      </c>
      <c r="G40" s="18">
        <v>72.900000000000006</v>
      </c>
      <c r="H40" s="18">
        <v>111.2</v>
      </c>
      <c r="I40" s="18">
        <v>30.4</v>
      </c>
      <c r="J40" s="18">
        <v>6.5</v>
      </c>
      <c r="K40" s="19">
        <v>124.3</v>
      </c>
      <c r="M40" s="6"/>
      <c r="N40" s="6"/>
    </row>
    <row r="41" spans="2:14" ht="19.350000000000001" customHeight="1" x14ac:dyDescent="0.2">
      <c r="B41" s="17">
        <v>2052</v>
      </c>
      <c r="C41" s="18">
        <v>1197.3</v>
      </c>
      <c r="D41" s="18">
        <v>1072.9000000000001</v>
      </c>
      <c r="E41" s="18">
        <v>925.8</v>
      </c>
      <c r="F41" s="18">
        <v>852</v>
      </c>
      <c r="G41" s="18">
        <v>73.8</v>
      </c>
      <c r="H41" s="18">
        <v>110.4</v>
      </c>
      <c r="I41" s="18">
        <v>30.3</v>
      </c>
      <c r="J41" s="18">
        <v>6.5</v>
      </c>
      <c r="K41" s="19">
        <v>124.4</v>
      </c>
      <c r="M41" s="6"/>
      <c r="N41" s="6"/>
    </row>
    <row r="42" spans="2:14" ht="19.350000000000001" customHeight="1" x14ac:dyDescent="0.2">
      <c r="B42" s="17">
        <v>2053</v>
      </c>
      <c r="C42" s="18">
        <v>1204.9000000000001</v>
      </c>
      <c r="D42" s="18">
        <v>1080.2</v>
      </c>
      <c r="E42" s="18">
        <v>934.1</v>
      </c>
      <c r="F42" s="18">
        <v>859.5</v>
      </c>
      <c r="G42" s="18">
        <v>74.599999999999994</v>
      </c>
      <c r="H42" s="18">
        <v>109.6</v>
      </c>
      <c r="I42" s="18">
        <v>30.1</v>
      </c>
      <c r="J42" s="18">
        <v>6.4</v>
      </c>
      <c r="K42" s="19">
        <v>124.7</v>
      </c>
      <c r="M42" s="6"/>
      <c r="N42" s="6"/>
    </row>
    <row r="43" spans="2:14" ht="19.350000000000001" customHeight="1" x14ac:dyDescent="0.2">
      <c r="B43" s="17">
        <v>2054</v>
      </c>
      <c r="C43" s="18">
        <v>1212.0999999999999</v>
      </c>
      <c r="D43" s="18">
        <v>1087.3</v>
      </c>
      <c r="E43" s="18">
        <v>942.2</v>
      </c>
      <c r="F43" s="18">
        <v>866.8</v>
      </c>
      <c r="G43" s="18">
        <v>75.400000000000006</v>
      </c>
      <c r="H43" s="18">
        <v>108.7</v>
      </c>
      <c r="I43" s="18">
        <v>30</v>
      </c>
      <c r="J43" s="18">
        <v>6.4</v>
      </c>
      <c r="K43" s="19">
        <v>124.9</v>
      </c>
      <c r="M43" s="6"/>
      <c r="N43" s="6"/>
    </row>
    <row r="44" spans="2:14" ht="19.350000000000001" customHeight="1" x14ac:dyDescent="0.2">
      <c r="B44" s="17">
        <v>2055</v>
      </c>
      <c r="C44" s="18">
        <v>1219.0999999999999</v>
      </c>
      <c r="D44" s="18">
        <v>1094.2</v>
      </c>
      <c r="E44" s="18">
        <v>950.2</v>
      </c>
      <c r="F44" s="18">
        <v>874</v>
      </c>
      <c r="G44" s="18">
        <v>76.2</v>
      </c>
      <c r="H44" s="18">
        <v>107.7</v>
      </c>
      <c r="I44" s="18">
        <v>29.8</v>
      </c>
      <c r="J44" s="18">
        <v>6.4</v>
      </c>
      <c r="K44" s="19">
        <v>124.9</v>
      </c>
      <c r="M44" s="6"/>
      <c r="N44" s="6"/>
    </row>
    <row r="45" spans="2:14" ht="19.350000000000001" customHeight="1" x14ac:dyDescent="0.2">
      <c r="B45" s="17">
        <v>2056</v>
      </c>
      <c r="C45" s="18">
        <v>1225.7</v>
      </c>
      <c r="D45" s="18">
        <v>1100.7</v>
      </c>
      <c r="E45" s="18">
        <v>957.9</v>
      </c>
      <c r="F45" s="18">
        <v>880.9</v>
      </c>
      <c r="G45" s="18">
        <v>77</v>
      </c>
      <c r="H45" s="18">
        <v>106.7</v>
      </c>
      <c r="I45" s="18">
        <v>29.7</v>
      </c>
      <c r="J45" s="18">
        <v>6.4</v>
      </c>
      <c r="K45" s="19">
        <v>125</v>
      </c>
      <c r="M45" s="6"/>
      <c r="N45" s="6"/>
    </row>
    <row r="46" spans="2:14" ht="19.350000000000001" customHeight="1" x14ac:dyDescent="0.2">
      <c r="B46" s="17">
        <v>2057</v>
      </c>
      <c r="C46" s="18">
        <v>1232</v>
      </c>
      <c r="D46" s="18">
        <v>1106.9000000000001</v>
      </c>
      <c r="E46" s="18">
        <v>965.4</v>
      </c>
      <c r="F46" s="18">
        <v>887.6</v>
      </c>
      <c r="G46" s="18">
        <v>77.7</v>
      </c>
      <c r="H46" s="18">
        <v>105.7</v>
      </c>
      <c r="I46" s="18">
        <v>29.5</v>
      </c>
      <c r="J46" s="18">
        <v>6.3</v>
      </c>
      <c r="K46" s="19">
        <v>125</v>
      </c>
      <c r="M46" s="6"/>
      <c r="N46" s="6"/>
    </row>
    <row r="47" spans="2:14" ht="19.350000000000001" customHeight="1" x14ac:dyDescent="0.2">
      <c r="B47" s="17">
        <v>2058</v>
      </c>
      <c r="C47" s="18">
        <v>1238</v>
      </c>
      <c r="D47" s="18">
        <v>1112.9000000000001</v>
      </c>
      <c r="E47" s="18">
        <v>972.7</v>
      </c>
      <c r="F47" s="18">
        <v>894.2</v>
      </c>
      <c r="G47" s="18">
        <v>78.5</v>
      </c>
      <c r="H47" s="18">
        <v>104.7</v>
      </c>
      <c r="I47" s="18">
        <v>29.3</v>
      </c>
      <c r="J47" s="18">
        <v>6.3</v>
      </c>
      <c r="K47" s="19">
        <v>125</v>
      </c>
      <c r="M47" s="6"/>
      <c r="N47" s="6"/>
    </row>
    <row r="48" spans="2:14" ht="19.350000000000001" customHeight="1" x14ac:dyDescent="0.2">
      <c r="B48" s="17">
        <v>2059</v>
      </c>
      <c r="C48" s="18">
        <v>1243.7</v>
      </c>
      <c r="D48" s="18">
        <v>1118.7</v>
      </c>
      <c r="E48" s="18">
        <v>979.8</v>
      </c>
      <c r="F48" s="18">
        <v>900.6</v>
      </c>
      <c r="G48" s="18">
        <v>79.2</v>
      </c>
      <c r="H48" s="18">
        <v>103.6</v>
      </c>
      <c r="I48" s="18">
        <v>29.1</v>
      </c>
      <c r="J48" s="18">
        <v>6.3</v>
      </c>
      <c r="K48" s="19">
        <v>125</v>
      </c>
      <c r="M48" s="6"/>
      <c r="N48" s="6"/>
    </row>
    <row r="49" spans="2:14" ht="19.350000000000001" customHeight="1" x14ac:dyDescent="0.2">
      <c r="B49" s="17">
        <v>2060</v>
      </c>
      <c r="C49" s="18">
        <v>1249.2</v>
      </c>
      <c r="D49" s="18">
        <v>1124.3</v>
      </c>
      <c r="E49" s="18">
        <v>986.7</v>
      </c>
      <c r="F49" s="18">
        <v>906.8</v>
      </c>
      <c r="G49" s="18">
        <v>79.900000000000006</v>
      </c>
      <c r="H49" s="18">
        <v>102.5</v>
      </c>
      <c r="I49" s="18">
        <v>28.9</v>
      </c>
      <c r="J49" s="18">
        <v>6.2</v>
      </c>
      <c r="K49" s="19">
        <v>124.9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95" priority="3" stopIfTrue="1" operator="lessThan">
      <formula>0</formula>
    </cfRule>
  </conditionalFormatting>
  <conditionalFormatting sqref="B4:C4">
    <cfRule type="cellIs" dxfId="94" priority="2" stopIfTrue="1" operator="lessThan">
      <formula>0</formula>
    </cfRule>
  </conditionalFormatting>
  <conditionalFormatting sqref="K4">
    <cfRule type="cellIs" dxfId="93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186-5ECE-4B06-A17A-9675B024965A}">
  <sheetPr>
    <tabColor rgb="FFE785BD"/>
    <pageSetUpPr fitToPage="1"/>
  </sheetPr>
  <dimension ref="B1:O54"/>
  <sheetViews>
    <sheetView tabSelected="1" view="pageBreakPreview" topLeftCell="A7" zoomScale="85" zoomScaleNormal="100" zoomScaleSheetLayoutView="85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74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73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747.1</v>
      </c>
      <c r="D9" s="14">
        <v>738.4</v>
      </c>
      <c r="E9" s="14">
        <v>601.6</v>
      </c>
      <c r="F9" s="14">
        <v>556.6</v>
      </c>
      <c r="G9" s="14">
        <v>45</v>
      </c>
      <c r="H9" s="14">
        <v>105.9</v>
      </c>
      <c r="I9" s="14">
        <v>27.4</v>
      </c>
      <c r="J9" s="14">
        <v>3.5</v>
      </c>
      <c r="K9" s="15">
        <v>8.8000000000000007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754.4</v>
      </c>
      <c r="D10" s="18">
        <v>746.2</v>
      </c>
      <c r="E10" s="18">
        <v>609.29999999999995</v>
      </c>
      <c r="F10" s="18">
        <v>564.5</v>
      </c>
      <c r="G10" s="18">
        <v>44.8</v>
      </c>
      <c r="H10" s="18">
        <v>105.9</v>
      </c>
      <c r="I10" s="18">
        <v>27.4</v>
      </c>
      <c r="J10" s="18">
        <v>3.5</v>
      </c>
      <c r="K10" s="19">
        <v>8.3000000000000007</v>
      </c>
      <c r="M10" s="6"/>
      <c r="N10" s="6"/>
    </row>
    <row r="11" spans="2:15" ht="19.350000000000001" customHeight="1" x14ac:dyDescent="0.2">
      <c r="B11" s="17">
        <v>2022</v>
      </c>
      <c r="C11" s="18">
        <v>761.2</v>
      </c>
      <c r="D11" s="18">
        <v>752.9</v>
      </c>
      <c r="E11" s="18">
        <v>616.29999999999995</v>
      </c>
      <c r="F11" s="18">
        <v>570.79999999999995</v>
      </c>
      <c r="G11" s="18">
        <v>45.4</v>
      </c>
      <c r="H11" s="18">
        <v>105.6</v>
      </c>
      <c r="I11" s="18">
        <v>27.4</v>
      </c>
      <c r="J11" s="18">
        <v>3.6</v>
      </c>
      <c r="K11" s="19">
        <v>8.3000000000000007</v>
      </c>
      <c r="M11" s="6"/>
      <c r="N11" s="6"/>
    </row>
    <row r="12" spans="2:15" ht="19.350000000000001" customHeight="1" x14ac:dyDescent="0.2">
      <c r="B12" s="17">
        <v>2023</v>
      </c>
      <c r="C12" s="18">
        <v>770.3</v>
      </c>
      <c r="D12" s="18">
        <v>760.2</v>
      </c>
      <c r="E12" s="18">
        <v>623.6</v>
      </c>
      <c r="F12" s="18">
        <v>577.4</v>
      </c>
      <c r="G12" s="18">
        <v>46.2</v>
      </c>
      <c r="H12" s="18">
        <v>105.5</v>
      </c>
      <c r="I12" s="18">
        <v>27.5</v>
      </c>
      <c r="J12" s="18">
        <v>3.6</v>
      </c>
      <c r="K12" s="19">
        <v>10.1</v>
      </c>
      <c r="M12" s="6"/>
      <c r="N12" s="6"/>
    </row>
    <row r="13" spans="2:15" ht="19.350000000000001" customHeight="1" x14ac:dyDescent="0.2">
      <c r="B13" s="17" t="s">
        <v>118</v>
      </c>
      <c r="C13" s="18">
        <v>778.3</v>
      </c>
      <c r="D13" s="18">
        <v>766.8</v>
      </c>
      <c r="E13" s="18">
        <v>630.1</v>
      </c>
      <c r="F13" s="18">
        <v>583.29999999999995</v>
      </c>
      <c r="G13" s="18">
        <v>46.9</v>
      </c>
      <c r="H13" s="18">
        <v>105.4</v>
      </c>
      <c r="I13" s="18">
        <v>27.6</v>
      </c>
      <c r="J13" s="18">
        <v>3.7</v>
      </c>
      <c r="K13" s="19">
        <v>11.5</v>
      </c>
      <c r="M13" s="6"/>
      <c r="N13" s="6"/>
    </row>
    <row r="14" spans="2:15" ht="19.350000000000001" customHeight="1" x14ac:dyDescent="0.2">
      <c r="B14" s="17">
        <v>2025</v>
      </c>
      <c r="C14" s="18">
        <v>789.6</v>
      </c>
      <c r="D14" s="18">
        <v>778.3</v>
      </c>
      <c r="E14" s="18">
        <v>640.70000000000005</v>
      </c>
      <c r="F14" s="18">
        <v>593</v>
      </c>
      <c r="G14" s="18">
        <v>47.8</v>
      </c>
      <c r="H14" s="18">
        <v>106.1</v>
      </c>
      <c r="I14" s="18">
        <v>27.8</v>
      </c>
      <c r="J14" s="18">
        <v>3.7</v>
      </c>
      <c r="K14" s="19">
        <v>11.2</v>
      </c>
      <c r="M14" s="6"/>
      <c r="N14" s="6"/>
    </row>
    <row r="15" spans="2:15" ht="19.350000000000001" customHeight="1" x14ac:dyDescent="0.2">
      <c r="B15" s="17">
        <v>2026</v>
      </c>
      <c r="C15" s="18">
        <v>801.1</v>
      </c>
      <c r="D15" s="18">
        <v>789.7</v>
      </c>
      <c r="E15" s="18">
        <v>651.29999999999995</v>
      </c>
      <c r="F15" s="18">
        <v>602.6</v>
      </c>
      <c r="G15" s="18">
        <v>48.6</v>
      </c>
      <c r="H15" s="18">
        <v>106.7</v>
      </c>
      <c r="I15" s="18">
        <v>28</v>
      </c>
      <c r="J15" s="18">
        <v>3.8</v>
      </c>
      <c r="K15" s="19">
        <v>11.3</v>
      </c>
      <c r="M15" s="6"/>
      <c r="N15" s="6"/>
    </row>
    <row r="16" spans="2:15" ht="19.350000000000001" customHeight="1" x14ac:dyDescent="0.2">
      <c r="B16" s="17">
        <v>2027</v>
      </c>
      <c r="C16" s="18">
        <v>812.8</v>
      </c>
      <c r="D16" s="18">
        <v>801.4</v>
      </c>
      <c r="E16" s="18">
        <v>662</v>
      </c>
      <c r="F16" s="18">
        <v>612.5</v>
      </c>
      <c r="G16" s="18">
        <v>49.5</v>
      </c>
      <c r="H16" s="18">
        <v>107.3</v>
      </c>
      <c r="I16" s="18">
        <v>28.3</v>
      </c>
      <c r="J16" s="18">
        <v>3.8</v>
      </c>
      <c r="K16" s="19">
        <v>11.4</v>
      </c>
      <c r="M16" s="6"/>
      <c r="N16" s="6"/>
    </row>
    <row r="17" spans="2:14" ht="19.350000000000001" customHeight="1" x14ac:dyDescent="0.2">
      <c r="B17" s="17">
        <v>2028</v>
      </c>
      <c r="C17" s="18">
        <v>824.7</v>
      </c>
      <c r="D17" s="18">
        <v>813.3</v>
      </c>
      <c r="E17" s="18">
        <v>673</v>
      </c>
      <c r="F17" s="18">
        <v>622.5</v>
      </c>
      <c r="G17" s="18">
        <v>50.5</v>
      </c>
      <c r="H17" s="18">
        <v>107.9</v>
      </c>
      <c r="I17" s="18">
        <v>28.5</v>
      </c>
      <c r="J17" s="18">
        <v>3.9</v>
      </c>
      <c r="K17" s="19">
        <v>11.4</v>
      </c>
      <c r="M17" s="6"/>
      <c r="N17" s="6"/>
    </row>
    <row r="18" spans="2:14" ht="19.350000000000001" customHeight="1" x14ac:dyDescent="0.2">
      <c r="B18" s="17">
        <v>2029</v>
      </c>
      <c r="C18" s="18">
        <v>837.1</v>
      </c>
      <c r="D18" s="18">
        <v>825.5</v>
      </c>
      <c r="E18" s="18">
        <v>684.3</v>
      </c>
      <c r="F18" s="18">
        <v>632.9</v>
      </c>
      <c r="G18" s="18">
        <v>51.4</v>
      </c>
      <c r="H18" s="18">
        <v>108.6</v>
      </c>
      <c r="I18" s="18">
        <v>28.7</v>
      </c>
      <c r="J18" s="18">
        <v>3.9</v>
      </c>
      <c r="K18" s="19">
        <v>11.5</v>
      </c>
      <c r="M18" s="6"/>
      <c r="N18" s="6"/>
    </row>
    <row r="19" spans="2:14" ht="19.350000000000001" customHeight="1" x14ac:dyDescent="0.2">
      <c r="B19" s="17">
        <v>2030</v>
      </c>
      <c r="C19" s="18">
        <v>849.8</v>
      </c>
      <c r="D19" s="18">
        <v>838.2</v>
      </c>
      <c r="E19" s="18">
        <v>696</v>
      </c>
      <c r="F19" s="18">
        <v>643.6</v>
      </c>
      <c r="G19" s="18">
        <v>52.4</v>
      </c>
      <c r="H19" s="18">
        <v>109.2</v>
      </c>
      <c r="I19" s="18">
        <v>29</v>
      </c>
      <c r="J19" s="18">
        <v>4</v>
      </c>
      <c r="K19" s="19">
        <v>11.6</v>
      </c>
      <c r="M19" s="6"/>
      <c r="N19" s="6"/>
    </row>
    <row r="20" spans="2:14" ht="19.350000000000001" customHeight="1" x14ac:dyDescent="0.2">
      <c r="B20" s="17">
        <v>2031</v>
      </c>
      <c r="C20" s="18">
        <v>862.8</v>
      </c>
      <c r="D20" s="18">
        <v>850.5</v>
      </c>
      <c r="E20" s="18">
        <v>707.4</v>
      </c>
      <c r="F20" s="18">
        <v>654</v>
      </c>
      <c r="G20" s="18">
        <v>53.3</v>
      </c>
      <c r="H20" s="18">
        <v>109.9</v>
      </c>
      <c r="I20" s="18">
        <v>29.2</v>
      </c>
      <c r="J20" s="18">
        <v>4</v>
      </c>
      <c r="K20" s="19">
        <v>12.4</v>
      </c>
      <c r="M20" s="6"/>
      <c r="N20" s="6"/>
    </row>
    <row r="21" spans="2:14" ht="19.350000000000001" customHeight="1" x14ac:dyDescent="0.2">
      <c r="B21" s="17">
        <v>2032</v>
      </c>
      <c r="C21" s="18">
        <v>876.1</v>
      </c>
      <c r="D21" s="18">
        <v>863</v>
      </c>
      <c r="E21" s="18">
        <v>719</v>
      </c>
      <c r="F21" s="18">
        <v>664.7</v>
      </c>
      <c r="G21" s="18">
        <v>54.3</v>
      </c>
      <c r="H21" s="18">
        <v>110.5</v>
      </c>
      <c r="I21" s="18">
        <v>29.5</v>
      </c>
      <c r="J21" s="18">
        <v>4.0999999999999996</v>
      </c>
      <c r="K21" s="19">
        <v>13.1</v>
      </c>
      <c r="M21" s="6"/>
      <c r="N21" s="6"/>
    </row>
    <row r="22" spans="2:14" ht="19.350000000000001" customHeight="1" x14ac:dyDescent="0.2">
      <c r="B22" s="17">
        <v>2033</v>
      </c>
      <c r="C22" s="18">
        <v>889.5</v>
      </c>
      <c r="D22" s="18">
        <v>876.3</v>
      </c>
      <c r="E22" s="18">
        <v>731.3</v>
      </c>
      <c r="F22" s="18">
        <v>676</v>
      </c>
      <c r="G22" s="18">
        <v>55.3</v>
      </c>
      <c r="H22" s="18">
        <v>111.2</v>
      </c>
      <c r="I22" s="18">
        <v>29.7</v>
      </c>
      <c r="J22" s="18">
        <v>4.0999999999999996</v>
      </c>
      <c r="K22" s="19">
        <v>13.2</v>
      </c>
      <c r="M22" s="6"/>
      <c r="N22" s="6"/>
    </row>
    <row r="23" spans="2:14" ht="19.350000000000001" customHeight="1" x14ac:dyDescent="0.2">
      <c r="B23" s="17">
        <v>2034</v>
      </c>
      <c r="C23" s="18">
        <v>903.2</v>
      </c>
      <c r="D23" s="18">
        <v>889.9</v>
      </c>
      <c r="E23" s="18">
        <v>743.8</v>
      </c>
      <c r="F23" s="18">
        <v>687.5</v>
      </c>
      <c r="G23" s="18">
        <v>56.3</v>
      </c>
      <c r="H23" s="18">
        <v>111.9</v>
      </c>
      <c r="I23" s="18">
        <v>30</v>
      </c>
      <c r="J23" s="18">
        <v>4.2</v>
      </c>
      <c r="K23" s="19">
        <v>13.2</v>
      </c>
      <c r="M23" s="6"/>
      <c r="N23" s="6"/>
    </row>
    <row r="24" spans="2:14" ht="19.350000000000001" customHeight="1" x14ac:dyDescent="0.2">
      <c r="B24" s="17">
        <v>2035</v>
      </c>
      <c r="C24" s="18">
        <v>917</v>
      </c>
      <c r="D24" s="18">
        <v>903.7</v>
      </c>
      <c r="E24" s="18">
        <v>756.6</v>
      </c>
      <c r="F24" s="18">
        <v>699.2</v>
      </c>
      <c r="G24" s="18">
        <v>57.3</v>
      </c>
      <c r="H24" s="18">
        <v>112.6</v>
      </c>
      <c r="I24" s="18">
        <v>30.3</v>
      </c>
      <c r="J24" s="18">
        <v>4.2</v>
      </c>
      <c r="K24" s="19">
        <v>13.4</v>
      </c>
      <c r="M24" s="6"/>
      <c r="N24" s="6"/>
    </row>
    <row r="25" spans="2:14" ht="19.350000000000001" customHeight="1" x14ac:dyDescent="0.2">
      <c r="B25" s="17">
        <v>2036</v>
      </c>
      <c r="C25" s="18">
        <v>931</v>
      </c>
      <c r="D25" s="18">
        <v>917.5</v>
      </c>
      <c r="E25" s="18">
        <v>769.4</v>
      </c>
      <c r="F25" s="18">
        <v>711</v>
      </c>
      <c r="G25" s="18">
        <v>58.4</v>
      </c>
      <c r="H25" s="18">
        <v>113.3</v>
      </c>
      <c r="I25" s="18">
        <v>30.5</v>
      </c>
      <c r="J25" s="18">
        <v>4.3</v>
      </c>
      <c r="K25" s="19">
        <v>13.5</v>
      </c>
      <c r="M25" s="6"/>
      <c r="N25" s="6"/>
    </row>
    <row r="26" spans="2:14" ht="19.350000000000001" customHeight="1" x14ac:dyDescent="0.2">
      <c r="B26" s="17">
        <v>2037</v>
      </c>
      <c r="C26" s="18">
        <v>945.1</v>
      </c>
      <c r="D26" s="18">
        <v>931.4</v>
      </c>
      <c r="E26" s="18">
        <v>782.3</v>
      </c>
      <c r="F26" s="18">
        <v>722.9</v>
      </c>
      <c r="G26" s="18">
        <v>59.4</v>
      </c>
      <c r="H26" s="18">
        <v>114</v>
      </c>
      <c r="I26" s="18">
        <v>30.8</v>
      </c>
      <c r="J26" s="18">
        <v>4.3</v>
      </c>
      <c r="K26" s="19">
        <v>13.7</v>
      </c>
      <c r="M26" s="6"/>
      <c r="N26" s="6"/>
    </row>
    <row r="27" spans="2:14" ht="19.350000000000001" customHeight="1" x14ac:dyDescent="0.2">
      <c r="B27" s="17">
        <v>2038</v>
      </c>
      <c r="C27" s="18">
        <v>959.3</v>
      </c>
      <c r="D27" s="18">
        <v>945.3</v>
      </c>
      <c r="E27" s="18">
        <v>795.3</v>
      </c>
      <c r="F27" s="18">
        <v>734.9</v>
      </c>
      <c r="G27" s="18">
        <v>60.5</v>
      </c>
      <c r="H27" s="18">
        <v>114.6</v>
      </c>
      <c r="I27" s="18">
        <v>31</v>
      </c>
      <c r="J27" s="18">
        <v>4.4000000000000004</v>
      </c>
      <c r="K27" s="19">
        <v>14</v>
      </c>
      <c r="M27" s="6"/>
      <c r="N27" s="6"/>
    </row>
    <row r="28" spans="2:14" ht="19.350000000000001" customHeight="1" x14ac:dyDescent="0.2">
      <c r="B28" s="17">
        <v>2039</v>
      </c>
      <c r="C28" s="18">
        <v>973.5</v>
      </c>
      <c r="D28" s="18">
        <v>959.3</v>
      </c>
      <c r="E28" s="18">
        <v>808.5</v>
      </c>
      <c r="F28" s="18">
        <v>746.9</v>
      </c>
      <c r="G28" s="18">
        <v>61.6</v>
      </c>
      <c r="H28" s="18">
        <v>115.2</v>
      </c>
      <c r="I28" s="18">
        <v>31.2</v>
      </c>
      <c r="J28" s="18">
        <v>4.4000000000000004</v>
      </c>
      <c r="K28" s="19">
        <v>14.2</v>
      </c>
      <c r="M28" s="6"/>
      <c r="N28" s="6"/>
    </row>
    <row r="29" spans="2:14" ht="19.350000000000001" customHeight="1" x14ac:dyDescent="0.2">
      <c r="B29" s="17">
        <v>2040</v>
      </c>
      <c r="C29" s="18">
        <v>987.8</v>
      </c>
      <c r="D29" s="18">
        <v>973.4</v>
      </c>
      <c r="E29" s="18">
        <v>821.7</v>
      </c>
      <c r="F29" s="18">
        <v>759.1</v>
      </c>
      <c r="G29" s="18">
        <v>62.6</v>
      </c>
      <c r="H29" s="18">
        <v>115.8</v>
      </c>
      <c r="I29" s="18">
        <v>31.4</v>
      </c>
      <c r="J29" s="18">
        <v>4.5</v>
      </c>
      <c r="K29" s="19">
        <v>14.4</v>
      </c>
      <c r="M29" s="6"/>
      <c r="N29" s="6"/>
    </row>
    <row r="30" spans="2:14" ht="19.350000000000001" customHeight="1" x14ac:dyDescent="0.2">
      <c r="B30" s="17">
        <v>2041</v>
      </c>
      <c r="C30" s="18">
        <v>1002</v>
      </c>
      <c r="D30" s="18">
        <v>987.4</v>
      </c>
      <c r="E30" s="18">
        <v>835</v>
      </c>
      <c r="F30" s="18">
        <v>771.3</v>
      </c>
      <c r="G30" s="18">
        <v>63.7</v>
      </c>
      <c r="H30" s="18">
        <v>116.3</v>
      </c>
      <c r="I30" s="18">
        <v>31.6</v>
      </c>
      <c r="J30" s="18">
        <v>4.5</v>
      </c>
      <c r="K30" s="19">
        <v>14.5</v>
      </c>
      <c r="M30" s="6"/>
      <c r="N30" s="6"/>
    </row>
    <row r="31" spans="2:14" ht="19.350000000000001" customHeight="1" x14ac:dyDescent="0.2">
      <c r="B31" s="17">
        <v>2042</v>
      </c>
      <c r="C31" s="18">
        <v>1016.1</v>
      </c>
      <c r="D31" s="18">
        <v>1001.5</v>
      </c>
      <c r="E31" s="18">
        <v>848.4</v>
      </c>
      <c r="F31" s="18">
        <v>783.5</v>
      </c>
      <c r="G31" s="18">
        <v>64.8</v>
      </c>
      <c r="H31" s="18">
        <v>116.7</v>
      </c>
      <c r="I31" s="18">
        <v>31.8</v>
      </c>
      <c r="J31" s="18">
        <v>4.5999999999999996</v>
      </c>
      <c r="K31" s="19">
        <v>14.6</v>
      </c>
      <c r="M31" s="6"/>
      <c r="N31" s="6"/>
    </row>
    <row r="32" spans="2:14" ht="19.350000000000001" customHeight="1" x14ac:dyDescent="0.2">
      <c r="B32" s="17">
        <v>2043</v>
      </c>
      <c r="C32" s="18">
        <v>1030.3</v>
      </c>
      <c r="D32" s="18">
        <v>1015.4</v>
      </c>
      <c r="E32" s="18">
        <v>861.7</v>
      </c>
      <c r="F32" s="18">
        <v>795.7</v>
      </c>
      <c r="G32" s="18">
        <v>65.900000000000006</v>
      </c>
      <c r="H32" s="18">
        <v>117.1</v>
      </c>
      <c r="I32" s="18">
        <v>32</v>
      </c>
      <c r="J32" s="18">
        <v>4.5999999999999996</v>
      </c>
      <c r="K32" s="19">
        <v>14.9</v>
      </c>
      <c r="M32" s="6"/>
      <c r="N32" s="6"/>
    </row>
    <row r="33" spans="2:14" ht="19.350000000000001" customHeight="1" x14ac:dyDescent="0.2">
      <c r="B33" s="17">
        <v>2044</v>
      </c>
      <c r="C33" s="18">
        <v>1044.4000000000001</v>
      </c>
      <c r="D33" s="18">
        <v>1029.4000000000001</v>
      </c>
      <c r="E33" s="18">
        <v>875.1</v>
      </c>
      <c r="F33" s="18">
        <v>808.1</v>
      </c>
      <c r="G33" s="18">
        <v>67.099999999999994</v>
      </c>
      <c r="H33" s="18">
        <v>117.4</v>
      </c>
      <c r="I33" s="18">
        <v>32.200000000000003</v>
      </c>
      <c r="J33" s="18">
        <v>4.7</v>
      </c>
      <c r="K33" s="19">
        <v>15</v>
      </c>
      <c r="M33" s="6"/>
      <c r="N33" s="6"/>
    </row>
    <row r="34" spans="2:14" ht="19.350000000000001" customHeight="1" x14ac:dyDescent="0.2">
      <c r="B34" s="17">
        <v>2045</v>
      </c>
      <c r="C34" s="18">
        <v>1058.4000000000001</v>
      </c>
      <c r="D34" s="18">
        <v>1043.3</v>
      </c>
      <c r="E34" s="18">
        <v>888.6</v>
      </c>
      <c r="F34" s="18">
        <v>820.4</v>
      </c>
      <c r="G34" s="18">
        <v>68.2</v>
      </c>
      <c r="H34" s="18">
        <v>117.7</v>
      </c>
      <c r="I34" s="18">
        <v>32.299999999999997</v>
      </c>
      <c r="J34" s="18">
        <v>4.7</v>
      </c>
      <c r="K34" s="19">
        <v>15.1</v>
      </c>
      <c r="M34" s="6"/>
      <c r="N34" s="6"/>
    </row>
    <row r="35" spans="2:14" ht="19.350000000000001" customHeight="1" x14ac:dyDescent="0.2">
      <c r="B35" s="17">
        <v>2046</v>
      </c>
      <c r="C35" s="18">
        <v>1072.2</v>
      </c>
      <c r="D35" s="18">
        <v>1057</v>
      </c>
      <c r="E35" s="18">
        <v>901.9</v>
      </c>
      <c r="F35" s="18">
        <v>832.6</v>
      </c>
      <c r="G35" s="18">
        <v>69.3</v>
      </c>
      <c r="H35" s="18">
        <v>117.9</v>
      </c>
      <c r="I35" s="18">
        <v>32.5</v>
      </c>
      <c r="J35" s="18">
        <v>4.8</v>
      </c>
      <c r="K35" s="19">
        <v>15.1</v>
      </c>
      <c r="M35" s="6"/>
      <c r="N35" s="6"/>
    </row>
    <row r="36" spans="2:14" ht="19.350000000000001" customHeight="1" x14ac:dyDescent="0.2">
      <c r="B36" s="17">
        <v>2047</v>
      </c>
      <c r="C36" s="18">
        <v>1085.9000000000001</v>
      </c>
      <c r="D36" s="18">
        <v>1070.5999999999999</v>
      </c>
      <c r="E36" s="18">
        <v>915.2</v>
      </c>
      <c r="F36" s="18">
        <v>844.8</v>
      </c>
      <c r="G36" s="18">
        <v>70.400000000000006</v>
      </c>
      <c r="H36" s="18">
        <v>118</v>
      </c>
      <c r="I36" s="18">
        <v>32.6</v>
      </c>
      <c r="J36" s="18">
        <v>4.8</v>
      </c>
      <c r="K36" s="19">
        <v>15.3</v>
      </c>
      <c r="M36" s="6"/>
      <c r="N36" s="6"/>
    </row>
    <row r="37" spans="2:14" ht="19.350000000000001" customHeight="1" x14ac:dyDescent="0.2">
      <c r="B37" s="17">
        <v>2048</v>
      </c>
      <c r="C37" s="18">
        <v>1099.5</v>
      </c>
      <c r="D37" s="18">
        <v>1084.0999999999999</v>
      </c>
      <c r="E37" s="18">
        <v>928.5</v>
      </c>
      <c r="F37" s="18">
        <v>856.9</v>
      </c>
      <c r="G37" s="18">
        <v>71.599999999999994</v>
      </c>
      <c r="H37" s="18">
        <v>118</v>
      </c>
      <c r="I37" s="18">
        <v>32.700000000000003</v>
      </c>
      <c r="J37" s="18">
        <v>4.8</v>
      </c>
      <c r="K37" s="19">
        <v>15.4</v>
      </c>
      <c r="M37" s="6"/>
      <c r="N37" s="6"/>
    </row>
    <row r="38" spans="2:14" ht="19.350000000000001" customHeight="1" x14ac:dyDescent="0.2">
      <c r="B38" s="17">
        <v>2049</v>
      </c>
      <c r="C38" s="18">
        <v>1113</v>
      </c>
      <c r="D38" s="18">
        <v>1097.5</v>
      </c>
      <c r="E38" s="18">
        <v>941.7</v>
      </c>
      <c r="F38" s="18">
        <v>869</v>
      </c>
      <c r="G38" s="18">
        <v>72.7</v>
      </c>
      <c r="H38" s="18">
        <v>118</v>
      </c>
      <c r="I38" s="18">
        <v>32.799999999999997</v>
      </c>
      <c r="J38" s="18">
        <v>4.9000000000000004</v>
      </c>
      <c r="K38" s="19">
        <v>15.6</v>
      </c>
      <c r="M38" s="6"/>
      <c r="N38" s="6"/>
    </row>
    <row r="39" spans="2:14" ht="19.350000000000001" customHeight="1" x14ac:dyDescent="0.2">
      <c r="B39" s="17">
        <v>2050</v>
      </c>
      <c r="C39" s="18">
        <v>1126.4000000000001</v>
      </c>
      <c r="D39" s="18">
        <v>1110.7</v>
      </c>
      <c r="E39" s="18">
        <v>954.9</v>
      </c>
      <c r="F39" s="18">
        <v>881.1</v>
      </c>
      <c r="G39" s="18">
        <v>73.8</v>
      </c>
      <c r="H39" s="18">
        <v>118</v>
      </c>
      <c r="I39" s="18">
        <v>32.9</v>
      </c>
      <c r="J39" s="18">
        <v>4.9000000000000004</v>
      </c>
      <c r="K39" s="19">
        <v>15.6</v>
      </c>
      <c r="M39" s="6"/>
      <c r="N39" s="6"/>
    </row>
    <row r="40" spans="2:14" ht="19.350000000000001" customHeight="1" x14ac:dyDescent="0.2">
      <c r="B40" s="17">
        <v>2051</v>
      </c>
      <c r="C40" s="18">
        <v>1139.4000000000001</v>
      </c>
      <c r="D40" s="18">
        <v>1123.7</v>
      </c>
      <c r="E40" s="18">
        <v>967.9</v>
      </c>
      <c r="F40" s="18">
        <v>892.9</v>
      </c>
      <c r="G40" s="18">
        <v>75</v>
      </c>
      <c r="H40" s="18">
        <v>117.9</v>
      </c>
      <c r="I40" s="18">
        <v>33</v>
      </c>
      <c r="J40" s="18">
        <v>5</v>
      </c>
      <c r="K40" s="19">
        <v>15.7</v>
      </c>
      <c r="M40" s="6"/>
      <c r="N40" s="6"/>
    </row>
    <row r="41" spans="2:14" ht="19.350000000000001" customHeight="1" x14ac:dyDescent="0.2">
      <c r="B41" s="17">
        <v>2052</v>
      </c>
      <c r="C41" s="18">
        <v>1152.0999999999999</v>
      </c>
      <c r="D41" s="18">
        <v>1136.4000000000001</v>
      </c>
      <c r="E41" s="18">
        <v>980.7</v>
      </c>
      <c r="F41" s="18">
        <v>904.6</v>
      </c>
      <c r="G41" s="18">
        <v>76.099999999999994</v>
      </c>
      <c r="H41" s="18">
        <v>117.6</v>
      </c>
      <c r="I41" s="18">
        <v>33</v>
      </c>
      <c r="J41" s="18">
        <v>5</v>
      </c>
      <c r="K41" s="19">
        <v>15.7</v>
      </c>
      <c r="M41" s="6"/>
      <c r="N41" s="6"/>
    </row>
    <row r="42" spans="2:14" ht="19.350000000000001" customHeight="1" x14ac:dyDescent="0.2">
      <c r="B42" s="17">
        <v>2053</v>
      </c>
      <c r="C42" s="18">
        <v>1164.7</v>
      </c>
      <c r="D42" s="18">
        <v>1149</v>
      </c>
      <c r="E42" s="18">
        <v>993.5</v>
      </c>
      <c r="F42" s="18">
        <v>916.2</v>
      </c>
      <c r="G42" s="18">
        <v>77.3</v>
      </c>
      <c r="H42" s="18">
        <v>117.4</v>
      </c>
      <c r="I42" s="18">
        <v>33.1</v>
      </c>
      <c r="J42" s="18">
        <v>5</v>
      </c>
      <c r="K42" s="19">
        <v>15.8</v>
      </c>
      <c r="M42" s="6"/>
      <c r="N42" s="6"/>
    </row>
    <row r="43" spans="2:14" ht="19.350000000000001" customHeight="1" x14ac:dyDescent="0.2">
      <c r="B43" s="17">
        <v>2054</v>
      </c>
      <c r="C43" s="18">
        <v>1177</v>
      </c>
      <c r="D43" s="18">
        <v>1161.2</v>
      </c>
      <c r="E43" s="18">
        <v>1006</v>
      </c>
      <c r="F43" s="18">
        <v>927.7</v>
      </c>
      <c r="G43" s="18">
        <v>78.400000000000006</v>
      </c>
      <c r="H43" s="18">
        <v>117</v>
      </c>
      <c r="I43" s="18">
        <v>33.1</v>
      </c>
      <c r="J43" s="18">
        <v>5.0999999999999996</v>
      </c>
      <c r="K43" s="19">
        <v>15.8</v>
      </c>
      <c r="M43" s="6"/>
      <c r="N43" s="6"/>
    </row>
    <row r="44" spans="2:14" ht="19.350000000000001" customHeight="1" x14ac:dyDescent="0.2">
      <c r="B44" s="17">
        <v>2055</v>
      </c>
      <c r="C44" s="18">
        <v>1189</v>
      </c>
      <c r="D44" s="18">
        <v>1173.3</v>
      </c>
      <c r="E44" s="18">
        <v>1018.5</v>
      </c>
      <c r="F44" s="18">
        <v>939</v>
      </c>
      <c r="G44" s="18">
        <v>79.5</v>
      </c>
      <c r="H44" s="18">
        <v>116.6</v>
      </c>
      <c r="I44" s="18">
        <v>33.1</v>
      </c>
      <c r="J44" s="18">
        <v>5.0999999999999996</v>
      </c>
      <c r="K44" s="19">
        <v>15.8</v>
      </c>
      <c r="M44" s="6"/>
      <c r="N44" s="6"/>
    </row>
    <row r="45" spans="2:14" ht="19.350000000000001" customHeight="1" x14ac:dyDescent="0.2">
      <c r="B45" s="17">
        <v>2056</v>
      </c>
      <c r="C45" s="18">
        <v>1200.8</v>
      </c>
      <c r="D45" s="18">
        <v>1185</v>
      </c>
      <c r="E45" s="18">
        <v>1030.7</v>
      </c>
      <c r="F45" s="18">
        <v>950.1</v>
      </c>
      <c r="G45" s="18">
        <v>80.599999999999994</v>
      </c>
      <c r="H45" s="18">
        <v>116.1</v>
      </c>
      <c r="I45" s="18">
        <v>33.1</v>
      </c>
      <c r="J45" s="18">
        <v>5.2</v>
      </c>
      <c r="K45" s="19">
        <v>15.8</v>
      </c>
      <c r="M45" s="6"/>
      <c r="N45" s="6"/>
    </row>
    <row r="46" spans="2:14" ht="19.350000000000001" customHeight="1" x14ac:dyDescent="0.2">
      <c r="B46" s="17">
        <v>2057</v>
      </c>
      <c r="C46" s="18">
        <v>1212.3</v>
      </c>
      <c r="D46" s="18">
        <v>1196.5</v>
      </c>
      <c r="E46" s="18">
        <v>1042.7</v>
      </c>
      <c r="F46" s="18">
        <v>961.1</v>
      </c>
      <c r="G46" s="18">
        <v>81.7</v>
      </c>
      <c r="H46" s="18">
        <v>115.5</v>
      </c>
      <c r="I46" s="18">
        <v>33</v>
      </c>
      <c r="J46" s="18">
        <v>5.2</v>
      </c>
      <c r="K46" s="19">
        <v>15.8</v>
      </c>
      <c r="M46" s="6"/>
      <c r="N46" s="6"/>
    </row>
    <row r="47" spans="2:14" ht="19.350000000000001" customHeight="1" x14ac:dyDescent="0.2">
      <c r="B47" s="17">
        <v>2058</v>
      </c>
      <c r="C47" s="18">
        <v>1223.5</v>
      </c>
      <c r="D47" s="18">
        <v>1207.7</v>
      </c>
      <c r="E47" s="18">
        <v>1054.5999999999999</v>
      </c>
      <c r="F47" s="18">
        <v>971.9</v>
      </c>
      <c r="G47" s="18">
        <v>82.7</v>
      </c>
      <c r="H47" s="18">
        <v>114.9</v>
      </c>
      <c r="I47" s="18">
        <v>33</v>
      </c>
      <c r="J47" s="18">
        <v>5.2</v>
      </c>
      <c r="K47" s="19">
        <v>15.8</v>
      </c>
      <c r="M47" s="6"/>
      <c r="N47" s="6"/>
    </row>
    <row r="48" spans="2:14" ht="19.350000000000001" customHeight="1" x14ac:dyDescent="0.2">
      <c r="B48" s="17">
        <v>2059</v>
      </c>
      <c r="C48" s="18">
        <v>1234.5</v>
      </c>
      <c r="D48" s="18">
        <v>1218.8</v>
      </c>
      <c r="E48" s="18">
        <v>1066.4000000000001</v>
      </c>
      <c r="F48" s="18">
        <v>982.6</v>
      </c>
      <c r="G48" s="18">
        <v>83.8</v>
      </c>
      <c r="H48" s="18">
        <v>114.2</v>
      </c>
      <c r="I48" s="18">
        <v>32.9</v>
      </c>
      <c r="J48" s="18">
        <v>5.2</v>
      </c>
      <c r="K48" s="19">
        <v>15.8</v>
      </c>
      <c r="M48" s="6"/>
      <c r="N48" s="6"/>
    </row>
    <row r="49" spans="2:14" ht="19.350000000000001" customHeight="1" x14ac:dyDescent="0.2">
      <c r="B49" s="17">
        <v>2060</v>
      </c>
      <c r="C49" s="18">
        <v>1245.4000000000001</v>
      </c>
      <c r="D49" s="18">
        <v>1229.5999999999999</v>
      </c>
      <c r="E49" s="18">
        <v>1078</v>
      </c>
      <c r="F49" s="18">
        <v>993.2</v>
      </c>
      <c r="G49" s="18">
        <v>84.8</v>
      </c>
      <c r="H49" s="18">
        <v>113.5</v>
      </c>
      <c r="I49" s="18">
        <v>32.799999999999997</v>
      </c>
      <c r="J49" s="18">
        <v>5.3</v>
      </c>
      <c r="K49" s="19">
        <v>15.8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92" priority="3" stopIfTrue="1" operator="lessThan">
      <formula>0</formula>
    </cfRule>
  </conditionalFormatting>
  <conditionalFormatting sqref="B4:C4">
    <cfRule type="cellIs" dxfId="91" priority="2" stopIfTrue="1" operator="lessThan">
      <formula>0</formula>
    </cfRule>
  </conditionalFormatting>
  <conditionalFormatting sqref="K4">
    <cfRule type="cellIs" dxfId="9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D244-02F1-4E7B-A958-276BE7E3E361}">
  <sheetPr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42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2496</v>
      </c>
      <c r="D9" s="14">
        <v>2364.8000000000002</v>
      </c>
      <c r="E9" s="14">
        <v>1439.7</v>
      </c>
      <c r="F9" s="14">
        <v>1364.8</v>
      </c>
      <c r="G9" s="14">
        <v>74.900000000000006</v>
      </c>
      <c r="H9" s="14">
        <v>643.6</v>
      </c>
      <c r="I9" s="14">
        <v>270.8</v>
      </c>
      <c r="J9" s="14">
        <v>10.7</v>
      </c>
      <c r="K9" s="15">
        <v>131.19999999999999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2515.8000000000002</v>
      </c>
      <c r="D10" s="18">
        <v>2385</v>
      </c>
      <c r="E10" s="18">
        <v>1459.6</v>
      </c>
      <c r="F10" s="18">
        <v>1385.7</v>
      </c>
      <c r="G10" s="18">
        <v>73.900000000000006</v>
      </c>
      <c r="H10" s="18">
        <v>642.9</v>
      </c>
      <c r="I10" s="18">
        <v>271.7</v>
      </c>
      <c r="J10" s="18">
        <v>10.8</v>
      </c>
      <c r="K10" s="19">
        <v>130.80000000000001</v>
      </c>
      <c r="M10" s="6"/>
      <c r="N10" s="6"/>
    </row>
    <row r="11" spans="2:15" ht="19.350000000000001" customHeight="1" x14ac:dyDescent="0.2">
      <c r="B11" s="17">
        <v>2022</v>
      </c>
      <c r="C11" s="18">
        <v>2514.4</v>
      </c>
      <c r="D11" s="18">
        <v>2391.5</v>
      </c>
      <c r="E11" s="18">
        <v>1471.2</v>
      </c>
      <c r="F11" s="18">
        <v>1396.8</v>
      </c>
      <c r="G11" s="18">
        <v>74.400000000000006</v>
      </c>
      <c r="H11" s="18">
        <v>638.29999999999995</v>
      </c>
      <c r="I11" s="18">
        <v>271.2</v>
      </c>
      <c r="J11" s="18">
        <v>10.8</v>
      </c>
      <c r="K11" s="19">
        <v>122.9</v>
      </c>
      <c r="M11" s="6"/>
      <c r="N11" s="6"/>
    </row>
    <row r="12" spans="2:15" ht="19.350000000000001" customHeight="1" x14ac:dyDescent="0.2">
      <c r="B12" s="17">
        <v>2023</v>
      </c>
      <c r="C12" s="18">
        <v>2541.1999999999998</v>
      </c>
      <c r="D12" s="18">
        <v>2400.6999999999998</v>
      </c>
      <c r="E12" s="18">
        <v>1484.3</v>
      </c>
      <c r="F12" s="18">
        <v>1409.1</v>
      </c>
      <c r="G12" s="18">
        <v>75.2</v>
      </c>
      <c r="H12" s="18">
        <v>634.5</v>
      </c>
      <c r="I12" s="18">
        <v>270.89999999999998</v>
      </c>
      <c r="J12" s="18">
        <v>10.9</v>
      </c>
      <c r="K12" s="19">
        <v>140.6</v>
      </c>
      <c r="M12" s="6"/>
      <c r="N12" s="6"/>
    </row>
    <row r="13" spans="2:15" ht="19.350000000000001" customHeight="1" x14ac:dyDescent="0.2">
      <c r="B13" s="17" t="s">
        <v>118</v>
      </c>
      <c r="C13" s="18">
        <v>2569.6</v>
      </c>
      <c r="D13" s="18">
        <v>2409.1999999999998</v>
      </c>
      <c r="E13" s="18">
        <v>1496.8</v>
      </c>
      <c r="F13" s="18">
        <v>1420.7</v>
      </c>
      <c r="G13" s="18">
        <v>76</v>
      </c>
      <c r="H13" s="18">
        <v>630.70000000000005</v>
      </c>
      <c r="I13" s="18">
        <v>270.7</v>
      </c>
      <c r="J13" s="18">
        <v>10.9</v>
      </c>
      <c r="K13" s="19">
        <v>160.4</v>
      </c>
      <c r="M13" s="6"/>
      <c r="N13" s="6"/>
    </row>
    <row r="14" spans="2:15" ht="19.350000000000001" customHeight="1" x14ac:dyDescent="0.2">
      <c r="B14" s="17">
        <v>2025</v>
      </c>
      <c r="C14" s="18">
        <v>2592.8000000000002</v>
      </c>
      <c r="D14" s="18">
        <v>2442.1999999999998</v>
      </c>
      <c r="E14" s="18">
        <v>1525.1</v>
      </c>
      <c r="F14" s="18">
        <v>1447.7</v>
      </c>
      <c r="G14" s="18">
        <v>77.400000000000006</v>
      </c>
      <c r="H14" s="18">
        <v>632.79999999999995</v>
      </c>
      <c r="I14" s="18">
        <v>273.10000000000002</v>
      </c>
      <c r="J14" s="18">
        <v>11.1</v>
      </c>
      <c r="K14" s="19">
        <v>150.6</v>
      </c>
      <c r="M14" s="6"/>
      <c r="N14" s="6"/>
    </row>
    <row r="15" spans="2:15" ht="19.350000000000001" customHeight="1" x14ac:dyDescent="0.2">
      <c r="B15" s="17">
        <v>2026</v>
      </c>
      <c r="C15" s="18">
        <v>2615.9</v>
      </c>
      <c r="D15" s="18">
        <v>2465.1999999999998</v>
      </c>
      <c r="E15" s="18">
        <v>1547.4</v>
      </c>
      <c r="F15" s="18">
        <v>1468.9</v>
      </c>
      <c r="G15" s="18">
        <v>78.5</v>
      </c>
      <c r="H15" s="18">
        <v>632.1</v>
      </c>
      <c r="I15" s="18">
        <v>274.39999999999998</v>
      </c>
      <c r="J15" s="18">
        <v>11.2</v>
      </c>
      <c r="K15" s="19">
        <v>150.80000000000001</v>
      </c>
      <c r="M15" s="6"/>
      <c r="N15" s="6"/>
    </row>
    <row r="16" spans="2:15" ht="19.350000000000001" customHeight="1" x14ac:dyDescent="0.2">
      <c r="B16" s="17">
        <v>2027</v>
      </c>
      <c r="C16" s="18">
        <v>2639.1</v>
      </c>
      <c r="D16" s="18">
        <v>2481.5</v>
      </c>
      <c r="E16" s="18">
        <v>1565.7</v>
      </c>
      <c r="F16" s="18">
        <v>1486.3</v>
      </c>
      <c r="G16" s="18">
        <v>79.400000000000006</v>
      </c>
      <c r="H16" s="18">
        <v>629.70000000000005</v>
      </c>
      <c r="I16" s="18">
        <v>274.89999999999998</v>
      </c>
      <c r="J16" s="18">
        <v>11.2</v>
      </c>
      <c r="K16" s="19">
        <v>157.6</v>
      </c>
      <c r="M16" s="6"/>
      <c r="N16" s="6"/>
    </row>
    <row r="17" spans="2:14" ht="19.350000000000001" customHeight="1" x14ac:dyDescent="0.2">
      <c r="B17" s="17">
        <v>2028</v>
      </c>
      <c r="C17" s="18">
        <v>2662.2</v>
      </c>
      <c r="D17" s="18">
        <v>2499</v>
      </c>
      <c r="E17" s="18">
        <v>1584.8</v>
      </c>
      <c r="F17" s="18">
        <v>1504.4</v>
      </c>
      <c r="G17" s="18">
        <v>80.400000000000006</v>
      </c>
      <c r="H17" s="18">
        <v>627.5</v>
      </c>
      <c r="I17" s="18">
        <v>275.39999999999998</v>
      </c>
      <c r="J17" s="18">
        <v>11.3</v>
      </c>
      <c r="K17" s="19">
        <v>163.19999999999999</v>
      </c>
      <c r="M17" s="6"/>
      <c r="N17" s="6"/>
    </row>
    <row r="18" spans="2:14" ht="19.350000000000001" customHeight="1" x14ac:dyDescent="0.2">
      <c r="B18" s="17">
        <v>2029</v>
      </c>
      <c r="C18" s="18">
        <v>2685.6</v>
      </c>
      <c r="D18" s="18">
        <v>2512.6999999999998</v>
      </c>
      <c r="E18" s="18">
        <v>1601.6</v>
      </c>
      <c r="F18" s="18">
        <v>1520.4</v>
      </c>
      <c r="G18" s="18">
        <v>81.099999999999994</v>
      </c>
      <c r="H18" s="18">
        <v>624.20000000000005</v>
      </c>
      <c r="I18" s="18">
        <v>275.60000000000002</v>
      </c>
      <c r="J18" s="18">
        <v>11.3</v>
      </c>
      <c r="K18" s="19">
        <v>172.9</v>
      </c>
      <c r="M18" s="6"/>
      <c r="N18" s="6"/>
    </row>
    <row r="19" spans="2:14" ht="19.350000000000001" customHeight="1" x14ac:dyDescent="0.2">
      <c r="B19" s="17">
        <v>2030</v>
      </c>
      <c r="C19" s="18">
        <v>2709.3</v>
      </c>
      <c r="D19" s="18">
        <v>2534.6999999999998</v>
      </c>
      <c r="E19" s="18">
        <v>1623.8</v>
      </c>
      <c r="F19" s="18">
        <v>1541.6</v>
      </c>
      <c r="G19" s="18">
        <v>82.2</v>
      </c>
      <c r="H19" s="18">
        <v>622.9</v>
      </c>
      <c r="I19" s="18">
        <v>276.60000000000002</v>
      </c>
      <c r="J19" s="18">
        <v>11.4</v>
      </c>
      <c r="K19" s="19">
        <v>174.6</v>
      </c>
      <c r="M19" s="6"/>
      <c r="N19" s="6"/>
    </row>
    <row r="20" spans="2:14" ht="19.350000000000001" customHeight="1" x14ac:dyDescent="0.2">
      <c r="B20" s="17">
        <v>2031</v>
      </c>
      <c r="C20" s="18">
        <v>2732.6</v>
      </c>
      <c r="D20" s="18">
        <v>2550.3000000000002</v>
      </c>
      <c r="E20" s="18">
        <v>1642</v>
      </c>
      <c r="F20" s="18">
        <v>1559</v>
      </c>
      <c r="G20" s="18">
        <v>83</v>
      </c>
      <c r="H20" s="18">
        <v>620</v>
      </c>
      <c r="I20" s="18">
        <v>276.8</v>
      </c>
      <c r="J20" s="18">
        <v>11.5</v>
      </c>
      <c r="K20" s="19">
        <v>182.2</v>
      </c>
      <c r="M20" s="6"/>
      <c r="N20" s="6"/>
    </row>
    <row r="21" spans="2:14" ht="19.350000000000001" customHeight="1" x14ac:dyDescent="0.2">
      <c r="B21" s="17">
        <v>2032</v>
      </c>
      <c r="C21" s="18">
        <v>2755.4</v>
      </c>
      <c r="D21" s="18">
        <v>2568.1</v>
      </c>
      <c r="E21" s="18">
        <v>1661.7</v>
      </c>
      <c r="F21" s="18">
        <v>1577.8</v>
      </c>
      <c r="G21" s="18">
        <v>83.9</v>
      </c>
      <c r="H21" s="18">
        <v>617.6</v>
      </c>
      <c r="I21" s="18">
        <v>277.3</v>
      </c>
      <c r="J21" s="18">
        <v>11.5</v>
      </c>
      <c r="K21" s="19">
        <v>187.3</v>
      </c>
      <c r="M21" s="6"/>
      <c r="N21" s="6"/>
    </row>
    <row r="22" spans="2:14" ht="19.350000000000001" customHeight="1" x14ac:dyDescent="0.2">
      <c r="B22" s="17">
        <v>2033</v>
      </c>
      <c r="C22" s="18">
        <v>2777.7</v>
      </c>
      <c r="D22" s="18">
        <v>2585.6999999999998</v>
      </c>
      <c r="E22" s="18">
        <v>1681.3</v>
      </c>
      <c r="F22" s="18">
        <v>1596.5</v>
      </c>
      <c r="G22" s="18">
        <v>84.8</v>
      </c>
      <c r="H22" s="18">
        <v>615.20000000000005</v>
      </c>
      <c r="I22" s="18">
        <v>277.7</v>
      </c>
      <c r="J22" s="18">
        <v>11.6</v>
      </c>
      <c r="K22" s="19">
        <v>192</v>
      </c>
      <c r="M22" s="6"/>
      <c r="N22" s="6"/>
    </row>
    <row r="23" spans="2:14" ht="19.350000000000001" customHeight="1" x14ac:dyDescent="0.2">
      <c r="B23" s="17">
        <v>2034</v>
      </c>
      <c r="C23" s="18">
        <v>2799.8</v>
      </c>
      <c r="D23" s="18">
        <v>2600.9</v>
      </c>
      <c r="E23" s="18">
        <v>1699.4</v>
      </c>
      <c r="F23" s="18">
        <v>1613.9</v>
      </c>
      <c r="G23" s="18">
        <v>85.5</v>
      </c>
      <c r="H23" s="18">
        <v>612.1</v>
      </c>
      <c r="I23" s="18">
        <v>277.8</v>
      </c>
      <c r="J23" s="18">
        <v>11.6</v>
      </c>
      <c r="K23" s="19">
        <v>198.9</v>
      </c>
      <c r="M23" s="6"/>
      <c r="N23" s="6"/>
    </row>
    <row r="24" spans="2:14" ht="19.350000000000001" customHeight="1" x14ac:dyDescent="0.2">
      <c r="B24" s="17">
        <v>2035</v>
      </c>
      <c r="C24" s="18">
        <v>2821.4</v>
      </c>
      <c r="D24" s="18">
        <v>2620.3000000000002</v>
      </c>
      <c r="E24" s="18">
        <v>1720.3</v>
      </c>
      <c r="F24" s="18">
        <v>1633.8</v>
      </c>
      <c r="G24" s="18">
        <v>86.4</v>
      </c>
      <c r="H24" s="18">
        <v>610</v>
      </c>
      <c r="I24" s="18">
        <v>278.3</v>
      </c>
      <c r="J24" s="18">
        <v>11.7</v>
      </c>
      <c r="K24" s="19">
        <v>201.1</v>
      </c>
      <c r="M24" s="6"/>
      <c r="N24" s="6"/>
    </row>
    <row r="25" spans="2:14" ht="19.350000000000001" customHeight="1" x14ac:dyDescent="0.2">
      <c r="B25" s="17">
        <v>2036</v>
      </c>
      <c r="C25" s="18">
        <v>2842.5</v>
      </c>
      <c r="D25" s="18">
        <v>2636.2</v>
      </c>
      <c r="E25" s="18">
        <v>1739</v>
      </c>
      <c r="F25" s="18">
        <v>1651.8</v>
      </c>
      <c r="G25" s="18">
        <v>87.2</v>
      </c>
      <c r="H25" s="18">
        <v>607.1</v>
      </c>
      <c r="I25" s="18">
        <v>278.5</v>
      </c>
      <c r="J25" s="18">
        <v>11.7</v>
      </c>
      <c r="K25" s="19">
        <v>206.2</v>
      </c>
      <c r="M25" s="6"/>
      <c r="N25" s="6"/>
    </row>
    <row r="26" spans="2:14" ht="19.350000000000001" customHeight="1" x14ac:dyDescent="0.2">
      <c r="B26" s="17">
        <v>2037</v>
      </c>
      <c r="C26" s="18">
        <v>2863</v>
      </c>
      <c r="D26" s="18">
        <v>2655.9</v>
      </c>
      <c r="E26" s="18">
        <v>1760.3</v>
      </c>
      <c r="F26" s="18">
        <v>1672.3</v>
      </c>
      <c r="G26" s="18">
        <v>88</v>
      </c>
      <c r="H26" s="18">
        <v>604.9</v>
      </c>
      <c r="I26" s="18">
        <v>278.89999999999998</v>
      </c>
      <c r="J26" s="18">
        <v>11.7</v>
      </c>
      <c r="K26" s="19">
        <v>207.1</v>
      </c>
      <c r="M26" s="6"/>
      <c r="N26" s="6"/>
    </row>
    <row r="27" spans="2:14" ht="19.350000000000001" customHeight="1" x14ac:dyDescent="0.2">
      <c r="B27" s="17">
        <v>2038</v>
      </c>
      <c r="C27" s="18">
        <v>2882.8</v>
      </c>
      <c r="D27" s="18">
        <v>2673.8</v>
      </c>
      <c r="E27" s="18">
        <v>1780.5</v>
      </c>
      <c r="F27" s="18">
        <v>1691.7</v>
      </c>
      <c r="G27" s="18">
        <v>88.8</v>
      </c>
      <c r="H27" s="18">
        <v>602.29999999999995</v>
      </c>
      <c r="I27" s="18">
        <v>279.10000000000002</v>
      </c>
      <c r="J27" s="18">
        <v>11.8</v>
      </c>
      <c r="K27" s="19">
        <v>209.1</v>
      </c>
      <c r="M27" s="6"/>
      <c r="N27" s="6"/>
    </row>
    <row r="28" spans="2:14" ht="19.350000000000001" customHeight="1" x14ac:dyDescent="0.2">
      <c r="B28" s="17">
        <v>2039</v>
      </c>
      <c r="C28" s="18">
        <v>2902.2</v>
      </c>
      <c r="D28" s="18">
        <v>2691.2</v>
      </c>
      <c r="E28" s="18">
        <v>1800.5</v>
      </c>
      <c r="F28" s="18">
        <v>1710.9</v>
      </c>
      <c r="G28" s="18">
        <v>89.6</v>
      </c>
      <c r="H28" s="18">
        <v>599.6</v>
      </c>
      <c r="I28" s="18">
        <v>279.3</v>
      </c>
      <c r="J28" s="18">
        <v>11.8</v>
      </c>
      <c r="K28" s="19">
        <v>211.1</v>
      </c>
      <c r="M28" s="6"/>
      <c r="N28" s="6"/>
    </row>
    <row r="29" spans="2:14" ht="19.350000000000001" customHeight="1" x14ac:dyDescent="0.2">
      <c r="B29" s="17">
        <v>2040</v>
      </c>
      <c r="C29" s="18">
        <v>2921</v>
      </c>
      <c r="D29" s="18">
        <v>2709.3</v>
      </c>
      <c r="E29" s="18">
        <v>1821</v>
      </c>
      <c r="F29" s="18">
        <v>1730.7</v>
      </c>
      <c r="G29" s="18">
        <v>90.3</v>
      </c>
      <c r="H29" s="18">
        <v>597.1</v>
      </c>
      <c r="I29" s="18">
        <v>279.39999999999998</v>
      </c>
      <c r="J29" s="18">
        <v>11.9</v>
      </c>
      <c r="K29" s="19">
        <v>211.7</v>
      </c>
      <c r="M29" s="6"/>
      <c r="N29" s="6"/>
    </row>
    <row r="30" spans="2:14" ht="19.350000000000001" customHeight="1" x14ac:dyDescent="0.2">
      <c r="B30" s="17">
        <v>2041</v>
      </c>
      <c r="C30" s="18">
        <v>2938.8</v>
      </c>
      <c r="D30" s="18">
        <v>2726</v>
      </c>
      <c r="E30" s="18">
        <v>1840.6</v>
      </c>
      <c r="F30" s="18">
        <v>1749.5</v>
      </c>
      <c r="G30" s="18">
        <v>91.1</v>
      </c>
      <c r="H30" s="18">
        <v>594.20000000000005</v>
      </c>
      <c r="I30" s="18">
        <v>279.3</v>
      </c>
      <c r="J30" s="18">
        <v>11.9</v>
      </c>
      <c r="K30" s="19">
        <v>212.9</v>
      </c>
      <c r="M30" s="6"/>
      <c r="N30" s="6"/>
    </row>
    <row r="31" spans="2:14" ht="19.350000000000001" customHeight="1" x14ac:dyDescent="0.2">
      <c r="B31" s="17">
        <v>2042</v>
      </c>
      <c r="C31" s="18">
        <v>2956</v>
      </c>
      <c r="D31" s="18">
        <v>2741.8</v>
      </c>
      <c r="E31" s="18">
        <v>1859.8</v>
      </c>
      <c r="F31" s="18">
        <v>1768.1</v>
      </c>
      <c r="G31" s="18">
        <v>91.7</v>
      </c>
      <c r="H31" s="18">
        <v>591</v>
      </c>
      <c r="I31" s="18">
        <v>279.10000000000002</v>
      </c>
      <c r="J31" s="18">
        <v>11.9</v>
      </c>
      <c r="K31" s="19">
        <v>214.2</v>
      </c>
      <c r="M31" s="6"/>
      <c r="N31" s="6"/>
    </row>
    <row r="32" spans="2:14" ht="19.350000000000001" customHeight="1" x14ac:dyDescent="0.2">
      <c r="B32" s="17">
        <v>2043</v>
      </c>
      <c r="C32" s="18">
        <v>2972.5</v>
      </c>
      <c r="D32" s="18">
        <v>2756.5</v>
      </c>
      <c r="E32" s="18">
        <v>1878.3</v>
      </c>
      <c r="F32" s="18">
        <v>1786</v>
      </c>
      <c r="G32" s="18">
        <v>92.3</v>
      </c>
      <c r="H32" s="18">
        <v>587.5</v>
      </c>
      <c r="I32" s="18">
        <v>278.8</v>
      </c>
      <c r="J32" s="18">
        <v>11.9</v>
      </c>
      <c r="K32" s="19">
        <v>216</v>
      </c>
      <c r="M32" s="6"/>
      <c r="N32" s="6"/>
    </row>
    <row r="33" spans="2:14" ht="19.350000000000001" customHeight="1" x14ac:dyDescent="0.2">
      <c r="B33" s="17">
        <v>2044</v>
      </c>
      <c r="C33" s="18">
        <v>2988.4</v>
      </c>
      <c r="D33" s="18">
        <v>2770.5</v>
      </c>
      <c r="E33" s="18">
        <v>1896.4</v>
      </c>
      <c r="F33" s="18">
        <v>1803.5</v>
      </c>
      <c r="G33" s="18">
        <v>92.9</v>
      </c>
      <c r="H33" s="18">
        <v>583.79999999999995</v>
      </c>
      <c r="I33" s="18">
        <v>278.3</v>
      </c>
      <c r="J33" s="18">
        <v>11.9</v>
      </c>
      <c r="K33" s="19">
        <v>217.9</v>
      </c>
      <c r="M33" s="6"/>
      <c r="N33" s="6"/>
    </row>
    <row r="34" spans="2:14" ht="19.350000000000001" customHeight="1" x14ac:dyDescent="0.2">
      <c r="B34" s="17">
        <v>2045</v>
      </c>
      <c r="C34" s="18">
        <v>3003.4</v>
      </c>
      <c r="D34" s="18">
        <v>2784</v>
      </c>
      <c r="E34" s="18">
        <v>1914.1</v>
      </c>
      <c r="F34" s="18">
        <v>1820.7</v>
      </c>
      <c r="G34" s="18">
        <v>93.4</v>
      </c>
      <c r="H34" s="18">
        <v>580.1</v>
      </c>
      <c r="I34" s="18">
        <v>277.8</v>
      </c>
      <c r="J34" s="18">
        <v>12</v>
      </c>
      <c r="K34" s="19">
        <v>219.4</v>
      </c>
      <c r="M34" s="6"/>
      <c r="N34" s="6"/>
    </row>
    <row r="35" spans="2:14" ht="19.350000000000001" customHeight="1" x14ac:dyDescent="0.2">
      <c r="B35" s="17">
        <v>2046</v>
      </c>
      <c r="C35" s="18">
        <v>3017.5</v>
      </c>
      <c r="D35" s="18">
        <v>2796.5</v>
      </c>
      <c r="E35" s="18">
        <v>1931.2</v>
      </c>
      <c r="F35" s="18">
        <v>1837.3</v>
      </c>
      <c r="G35" s="18">
        <v>93.9</v>
      </c>
      <c r="H35" s="18">
        <v>576.29999999999995</v>
      </c>
      <c r="I35" s="18">
        <v>277.10000000000002</v>
      </c>
      <c r="J35" s="18">
        <v>12</v>
      </c>
      <c r="K35" s="19">
        <v>221</v>
      </c>
      <c r="M35" s="6"/>
      <c r="N35" s="6"/>
    </row>
    <row r="36" spans="2:14" ht="19.350000000000001" customHeight="1" x14ac:dyDescent="0.2">
      <c r="B36" s="17">
        <v>2047</v>
      </c>
      <c r="C36" s="18">
        <v>3030.9</v>
      </c>
      <c r="D36" s="18">
        <v>2808</v>
      </c>
      <c r="E36" s="18">
        <v>1947.6</v>
      </c>
      <c r="F36" s="18">
        <v>1853.2</v>
      </c>
      <c r="G36" s="18">
        <v>94.3</v>
      </c>
      <c r="H36" s="18">
        <v>572.1</v>
      </c>
      <c r="I36" s="18">
        <v>276.3</v>
      </c>
      <c r="J36" s="18">
        <v>12</v>
      </c>
      <c r="K36" s="19">
        <v>223</v>
      </c>
      <c r="M36" s="6"/>
      <c r="N36" s="6"/>
    </row>
    <row r="37" spans="2:14" ht="19.350000000000001" customHeight="1" x14ac:dyDescent="0.2">
      <c r="B37" s="17">
        <v>2048</v>
      </c>
      <c r="C37" s="18">
        <v>3043.6</v>
      </c>
      <c r="D37" s="18">
        <v>2820.2</v>
      </c>
      <c r="E37" s="18">
        <v>1964.6</v>
      </c>
      <c r="F37" s="18">
        <v>1869.8</v>
      </c>
      <c r="G37" s="18">
        <v>94.8</v>
      </c>
      <c r="H37" s="18">
        <v>568.1</v>
      </c>
      <c r="I37" s="18">
        <v>275.5</v>
      </c>
      <c r="J37" s="18">
        <v>12</v>
      </c>
      <c r="K37" s="19">
        <v>223.4</v>
      </c>
      <c r="M37" s="6"/>
      <c r="N37" s="6"/>
    </row>
    <row r="38" spans="2:14" ht="19.350000000000001" customHeight="1" x14ac:dyDescent="0.2">
      <c r="B38" s="17">
        <v>2049</v>
      </c>
      <c r="C38" s="18">
        <v>3055.5</v>
      </c>
      <c r="D38" s="18">
        <v>2831.4</v>
      </c>
      <c r="E38" s="18">
        <v>1980.9</v>
      </c>
      <c r="F38" s="18">
        <v>1885.7</v>
      </c>
      <c r="G38" s="18">
        <v>95.2</v>
      </c>
      <c r="H38" s="18">
        <v>563.9</v>
      </c>
      <c r="I38" s="18">
        <v>274.60000000000002</v>
      </c>
      <c r="J38" s="18">
        <v>12</v>
      </c>
      <c r="K38" s="19">
        <v>224.1</v>
      </c>
      <c r="M38" s="6"/>
      <c r="N38" s="6"/>
    </row>
    <row r="39" spans="2:14" ht="19.350000000000001" customHeight="1" x14ac:dyDescent="0.2">
      <c r="B39" s="17">
        <v>2050</v>
      </c>
      <c r="C39" s="18">
        <v>3066.8</v>
      </c>
      <c r="D39" s="18">
        <v>2842.2</v>
      </c>
      <c r="E39" s="18">
        <v>1997</v>
      </c>
      <c r="F39" s="18">
        <v>1901.4</v>
      </c>
      <c r="G39" s="18">
        <v>95.6</v>
      </c>
      <c r="H39" s="18">
        <v>559.70000000000005</v>
      </c>
      <c r="I39" s="18">
        <v>273.60000000000002</v>
      </c>
      <c r="J39" s="18">
        <v>12</v>
      </c>
      <c r="K39" s="19">
        <v>224.6</v>
      </c>
      <c r="M39" s="6"/>
      <c r="N39" s="6"/>
    </row>
    <row r="40" spans="2:14" ht="19.350000000000001" customHeight="1" x14ac:dyDescent="0.2">
      <c r="B40" s="17">
        <v>2051</v>
      </c>
      <c r="C40" s="18">
        <v>3077.1</v>
      </c>
      <c r="D40" s="18">
        <v>2852.1</v>
      </c>
      <c r="E40" s="18">
        <v>2012.5</v>
      </c>
      <c r="F40" s="18">
        <v>1916.6</v>
      </c>
      <c r="G40" s="18">
        <v>95.9</v>
      </c>
      <c r="H40" s="18">
        <v>555.20000000000005</v>
      </c>
      <c r="I40" s="18">
        <v>272.39999999999998</v>
      </c>
      <c r="J40" s="18">
        <v>11.9</v>
      </c>
      <c r="K40" s="19">
        <v>225</v>
      </c>
      <c r="M40" s="6"/>
      <c r="N40" s="6"/>
    </row>
    <row r="41" spans="2:14" ht="19.350000000000001" customHeight="1" x14ac:dyDescent="0.2">
      <c r="B41" s="17">
        <v>2052</v>
      </c>
      <c r="C41" s="18">
        <v>3086.3</v>
      </c>
      <c r="D41" s="18">
        <v>2861</v>
      </c>
      <c r="E41" s="18">
        <v>2027.4</v>
      </c>
      <c r="F41" s="18">
        <v>1931.2</v>
      </c>
      <c r="G41" s="18">
        <v>96.2</v>
      </c>
      <c r="H41" s="18">
        <v>550.5</v>
      </c>
      <c r="I41" s="18">
        <v>271.2</v>
      </c>
      <c r="J41" s="18">
        <v>11.9</v>
      </c>
      <c r="K41" s="19">
        <v>225.3</v>
      </c>
      <c r="M41" s="6"/>
      <c r="N41" s="6"/>
    </row>
    <row r="42" spans="2:14" ht="19.350000000000001" customHeight="1" x14ac:dyDescent="0.2">
      <c r="B42" s="17">
        <v>2053</v>
      </c>
      <c r="C42" s="18">
        <v>3094.7</v>
      </c>
      <c r="D42" s="18">
        <v>2869.1</v>
      </c>
      <c r="E42" s="18">
        <v>2041.7</v>
      </c>
      <c r="F42" s="18">
        <v>1945.3</v>
      </c>
      <c r="G42" s="18">
        <v>96.4</v>
      </c>
      <c r="H42" s="18">
        <v>545.6</v>
      </c>
      <c r="I42" s="18">
        <v>269.8</v>
      </c>
      <c r="J42" s="18">
        <v>11.9</v>
      </c>
      <c r="K42" s="19">
        <v>225.6</v>
      </c>
      <c r="M42" s="6"/>
      <c r="N42" s="6"/>
    </row>
    <row r="43" spans="2:14" ht="19.350000000000001" customHeight="1" x14ac:dyDescent="0.2">
      <c r="B43" s="17">
        <v>2054</v>
      </c>
      <c r="C43" s="18">
        <v>3102</v>
      </c>
      <c r="D43" s="18">
        <v>2876.2</v>
      </c>
      <c r="E43" s="18">
        <v>2055.5</v>
      </c>
      <c r="F43" s="18">
        <v>1958.9</v>
      </c>
      <c r="G43" s="18">
        <v>96.6</v>
      </c>
      <c r="H43" s="18">
        <v>540.5</v>
      </c>
      <c r="I43" s="18">
        <v>268.39999999999998</v>
      </c>
      <c r="J43" s="18">
        <v>11.9</v>
      </c>
      <c r="K43" s="19">
        <v>225.8</v>
      </c>
      <c r="M43" s="6"/>
      <c r="N43" s="6"/>
    </row>
    <row r="44" spans="2:14" ht="19.350000000000001" customHeight="1" x14ac:dyDescent="0.2">
      <c r="B44" s="17">
        <v>2055</v>
      </c>
      <c r="C44" s="18">
        <v>3108.7</v>
      </c>
      <c r="D44" s="18">
        <v>2882.8</v>
      </c>
      <c r="E44" s="18">
        <v>2068.9</v>
      </c>
      <c r="F44" s="18">
        <v>1972.2</v>
      </c>
      <c r="G44" s="18">
        <v>96.7</v>
      </c>
      <c r="H44" s="18">
        <v>535.29999999999995</v>
      </c>
      <c r="I44" s="18">
        <v>266.8</v>
      </c>
      <c r="J44" s="18">
        <v>11.8</v>
      </c>
      <c r="K44" s="19">
        <v>225.9</v>
      </c>
      <c r="M44" s="6"/>
      <c r="N44" s="6"/>
    </row>
    <row r="45" spans="2:14" ht="19.350000000000001" customHeight="1" x14ac:dyDescent="0.2">
      <c r="B45" s="17">
        <v>2056</v>
      </c>
      <c r="C45" s="18">
        <v>3114.2</v>
      </c>
      <c r="D45" s="18">
        <v>2888.2</v>
      </c>
      <c r="E45" s="18">
        <v>2081.6</v>
      </c>
      <c r="F45" s="18">
        <v>1984.8</v>
      </c>
      <c r="G45" s="18">
        <v>96.8</v>
      </c>
      <c r="H45" s="18">
        <v>529.79999999999995</v>
      </c>
      <c r="I45" s="18">
        <v>265.10000000000002</v>
      </c>
      <c r="J45" s="18">
        <v>11.8</v>
      </c>
      <c r="K45" s="19">
        <v>226</v>
      </c>
      <c r="M45" s="6"/>
      <c r="N45" s="6"/>
    </row>
    <row r="46" spans="2:14" ht="19.350000000000001" customHeight="1" x14ac:dyDescent="0.2">
      <c r="B46" s="17">
        <v>2057</v>
      </c>
      <c r="C46" s="18">
        <v>3118.8</v>
      </c>
      <c r="D46" s="18">
        <v>2892.8</v>
      </c>
      <c r="E46" s="18">
        <v>2093.6999999999998</v>
      </c>
      <c r="F46" s="18">
        <v>1996.9</v>
      </c>
      <c r="G46" s="18">
        <v>96.8</v>
      </c>
      <c r="H46" s="18">
        <v>524.1</v>
      </c>
      <c r="I46" s="18">
        <v>263.2</v>
      </c>
      <c r="J46" s="18">
        <v>11.7</v>
      </c>
      <c r="K46" s="19">
        <v>226.1</v>
      </c>
      <c r="M46" s="6"/>
      <c r="N46" s="6"/>
    </row>
    <row r="47" spans="2:14" ht="19.350000000000001" customHeight="1" x14ac:dyDescent="0.2">
      <c r="B47" s="17">
        <v>2058</v>
      </c>
      <c r="C47" s="18">
        <v>3122.5</v>
      </c>
      <c r="D47" s="18">
        <v>2896.5</v>
      </c>
      <c r="E47" s="18">
        <v>2105.1</v>
      </c>
      <c r="F47" s="18">
        <v>2008.4</v>
      </c>
      <c r="G47" s="18">
        <v>96.8</v>
      </c>
      <c r="H47" s="18">
        <v>518.4</v>
      </c>
      <c r="I47" s="18">
        <v>261.3</v>
      </c>
      <c r="J47" s="18">
        <v>11.7</v>
      </c>
      <c r="K47" s="19">
        <v>226</v>
      </c>
      <c r="M47" s="6"/>
      <c r="N47" s="6"/>
    </row>
    <row r="48" spans="2:14" ht="19.350000000000001" customHeight="1" x14ac:dyDescent="0.2">
      <c r="B48" s="17">
        <v>2059</v>
      </c>
      <c r="C48" s="18">
        <v>3125.2</v>
      </c>
      <c r="D48" s="18">
        <v>2899.3</v>
      </c>
      <c r="E48" s="18">
        <v>2116</v>
      </c>
      <c r="F48" s="18">
        <v>2019.3</v>
      </c>
      <c r="G48" s="18">
        <v>96.7</v>
      </c>
      <c r="H48" s="18">
        <v>512.4</v>
      </c>
      <c r="I48" s="18">
        <v>259.2</v>
      </c>
      <c r="J48" s="18">
        <v>11.6</v>
      </c>
      <c r="K48" s="19">
        <v>225.9</v>
      </c>
      <c r="M48" s="6"/>
      <c r="N48" s="6"/>
    </row>
    <row r="49" spans="2:14" ht="19.350000000000001" customHeight="1" x14ac:dyDescent="0.2">
      <c r="B49" s="17">
        <v>2060</v>
      </c>
      <c r="C49" s="18">
        <v>3127.1</v>
      </c>
      <c r="D49" s="18">
        <v>2901.3</v>
      </c>
      <c r="E49" s="18">
        <v>2126.3000000000002</v>
      </c>
      <c r="F49" s="18">
        <v>2029.7</v>
      </c>
      <c r="G49" s="18">
        <v>96.5</v>
      </c>
      <c r="H49" s="18">
        <v>506.4</v>
      </c>
      <c r="I49" s="18">
        <v>257</v>
      </c>
      <c r="J49" s="18">
        <v>11.6</v>
      </c>
      <c r="K49" s="19">
        <v>225.9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89" priority="3" stopIfTrue="1" operator="lessThan">
      <formula>0</formula>
    </cfRule>
  </conditionalFormatting>
  <conditionalFormatting sqref="B4:C4">
    <cfRule type="cellIs" dxfId="88" priority="2" stopIfTrue="1" operator="lessThan">
      <formula>0</formula>
    </cfRule>
  </conditionalFormatting>
  <conditionalFormatting sqref="K4">
    <cfRule type="cellIs" dxfId="87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F750-D739-42D5-8D43-890D17DA7363}">
  <sheetPr>
    <tabColor rgb="FF4472C4"/>
    <pageSetUpPr fitToPage="1"/>
  </sheetPr>
  <dimension ref="B1:O54"/>
  <sheetViews>
    <sheetView tabSelected="1" view="pageBreakPreview" topLeftCell="A4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76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75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1300.2</v>
      </c>
      <c r="D9" s="14">
        <v>1187.5999999999999</v>
      </c>
      <c r="E9" s="14">
        <v>723.1</v>
      </c>
      <c r="F9" s="14">
        <v>685.4</v>
      </c>
      <c r="G9" s="14">
        <v>37.700000000000003</v>
      </c>
      <c r="H9" s="14">
        <v>326.5</v>
      </c>
      <c r="I9" s="14">
        <v>132.69999999999999</v>
      </c>
      <c r="J9" s="14">
        <v>5.4</v>
      </c>
      <c r="K9" s="15">
        <v>112.6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1309</v>
      </c>
      <c r="D10" s="18">
        <v>1196.7</v>
      </c>
      <c r="E10" s="18">
        <v>732.8</v>
      </c>
      <c r="F10" s="18">
        <v>695.7</v>
      </c>
      <c r="G10" s="18">
        <v>37.1</v>
      </c>
      <c r="H10" s="18">
        <v>325.60000000000002</v>
      </c>
      <c r="I10" s="18">
        <v>132.9</v>
      </c>
      <c r="J10" s="18">
        <v>5.4</v>
      </c>
      <c r="K10" s="19">
        <v>112.3</v>
      </c>
      <c r="M10" s="6"/>
      <c r="N10" s="6"/>
    </row>
    <row r="11" spans="2:15" ht="19.350000000000001" customHeight="1" x14ac:dyDescent="0.2">
      <c r="B11" s="17">
        <v>2022</v>
      </c>
      <c r="C11" s="18">
        <v>1304.5999999999999</v>
      </c>
      <c r="D11" s="18">
        <v>1199</v>
      </c>
      <c r="E11" s="18">
        <v>738.3</v>
      </c>
      <c r="F11" s="18">
        <v>701</v>
      </c>
      <c r="G11" s="18">
        <v>37.4</v>
      </c>
      <c r="H11" s="18">
        <v>322.89999999999998</v>
      </c>
      <c r="I11" s="18">
        <v>132.4</v>
      </c>
      <c r="J11" s="18">
        <v>5.4</v>
      </c>
      <c r="K11" s="19">
        <v>105.6</v>
      </c>
      <c r="M11" s="6"/>
      <c r="N11" s="6"/>
    </row>
    <row r="12" spans="2:15" ht="19.350000000000001" customHeight="1" x14ac:dyDescent="0.2">
      <c r="B12" s="17">
        <v>2023</v>
      </c>
      <c r="C12" s="18">
        <v>1323.4</v>
      </c>
      <c r="D12" s="18">
        <v>1202.7</v>
      </c>
      <c r="E12" s="18">
        <v>744.7</v>
      </c>
      <c r="F12" s="18">
        <v>707</v>
      </c>
      <c r="G12" s="18">
        <v>37.700000000000003</v>
      </c>
      <c r="H12" s="18">
        <v>320.5</v>
      </c>
      <c r="I12" s="18">
        <v>132.1</v>
      </c>
      <c r="J12" s="18">
        <v>5.4</v>
      </c>
      <c r="K12" s="19">
        <v>120.7</v>
      </c>
      <c r="M12" s="6"/>
      <c r="N12" s="6"/>
    </row>
    <row r="13" spans="2:15" ht="19.350000000000001" customHeight="1" x14ac:dyDescent="0.2">
      <c r="B13" s="17" t="s">
        <v>118</v>
      </c>
      <c r="C13" s="18">
        <v>1343.8</v>
      </c>
      <c r="D13" s="18">
        <v>1206.0999999999999</v>
      </c>
      <c r="E13" s="18">
        <v>750.7</v>
      </c>
      <c r="F13" s="18">
        <v>712.7</v>
      </c>
      <c r="G13" s="18">
        <v>38.1</v>
      </c>
      <c r="H13" s="18">
        <v>318.10000000000002</v>
      </c>
      <c r="I13" s="18">
        <v>131.80000000000001</v>
      </c>
      <c r="J13" s="18">
        <v>5.5</v>
      </c>
      <c r="K13" s="19">
        <v>137.69999999999999</v>
      </c>
      <c r="M13" s="6"/>
      <c r="N13" s="6"/>
    </row>
    <row r="14" spans="2:15" ht="19.350000000000001" customHeight="1" x14ac:dyDescent="0.2">
      <c r="B14" s="17">
        <v>2025</v>
      </c>
      <c r="C14" s="18">
        <v>1357.6</v>
      </c>
      <c r="D14" s="18">
        <v>1228.3</v>
      </c>
      <c r="E14" s="18">
        <v>768.9</v>
      </c>
      <c r="F14" s="18">
        <v>730</v>
      </c>
      <c r="G14" s="18">
        <v>38.9</v>
      </c>
      <c r="H14" s="18">
        <v>320.2</v>
      </c>
      <c r="I14" s="18">
        <v>133.6</v>
      </c>
      <c r="J14" s="18">
        <v>5.6</v>
      </c>
      <c r="K14" s="19">
        <v>129.30000000000001</v>
      </c>
      <c r="M14" s="6"/>
      <c r="N14" s="6"/>
    </row>
    <row r="15" spans="2:15" ht="19.350000000000001" customHeight="1" x14ac:dyDescent="0.2">
      <c r="B15" s="17">
        <v>2026</v>
      </c>
      <c r="C15" s="18">
        <v>1371.3</v>
      </c>
      <c r="D15" s="18">
        <v>1241.9000000000001</v>
      </c>
      <c r="E15" s="18">
        <v>781.8</v>
      </c>
      <c r="F15" s="18">
        <v>742.2</v>
      </c>
      <c r="G15" s="18">
        <v>39.5</v>
      </c>
      <c r="H15" s="18">
        <v>320</v>
      </c>
      <c r="I15" s="18">
        <v>134.4</v>
      </c>
      <c r="J15" s="18">
        <v>5.6</v>
      </c>
      <c r="K15" s="19">
        <v>129.4</v>
      </c>
      <c r="M15" s="6"/>
      <c r="N15" s="6"/>
    </row>
    <row r="16" spans="2:15" ht="19.350000000000001" customHeight="1" x14ac:dyDescent="0.2">
      <c r="B16" s="17">
        <v>2027</v>
      </c>
      <c r="C16" s="18">
        <v>1385</v>
      </c>
      <c r="D16" s="18">
        <v>1249.7</v>
      </c>
      <c r="E16" s="18">
        <v>791.1</v>
      </c>
      <c r="F16" s="18">
        <v>751.1</v>
      </c>
      <c r="G16" s="18">
        <v>40</v>
      </c>
      <c r="H16" s="18">
        <v>318.3</v>
      </c>
      <c r="I16" s="18">
        <v>134.6</v>
      </c>
      <c r="J16" s="18">
        <v>5.6</v>
      </c>
      <c r="K16" s="19">
        <v>135.30000000000001</v>
      </c>
      <c r="M16" s="6"/>
      <c r="N16" s="6"/>
    </row>
    <row r="17" spans="2:14" ht="19.350000000000001" customHeight="1" x14ac:dyDescent="0.2">
      <c r="B17" s="17">
        <v>2028</v>
      </c>
      <c r="C17" s="18">
        <v>1398.7</v>
      </c>
      <c r="D17" s="18">
        <v>1258.5999999999999</v>
      </c>
      <c r="E17" s="18">
        <v>801.1</v>
      </c>
      <c r="F17" s="18">
        <v>760.7</v>
      </c>
      <c r="G17" s="18">
        <v>40.4</v>
      </c>
      <c r="H17" s="18">
        <v>316.89999999999998</v>
      </c>
      <c r="I17" s="18">
        <v>134.9</v>
      </c>
      <c r="J17" s="18">
        <v>5.7</v>
      </c>
      <c r="K17" s="19">
        <v>140.1</v>
      </c>
      <c r="M17" s="6"/>
      <c r="N17" s="6"/>
    </row>
    <row r="18" spans="2:14" ht="19.350000000000001" customHeight="1" x14ac:dyDescent="0.2">
      <c r="B18" s="17">
        <v>2029</v>
      </c>
      <c r="C18" s="18">
        <v>1412.5</v>
      </c>
      <c r="D18" s="18">
        <v>1264.0999999999999</v>
      </c>
      <c r="E18" s="18">
        <v>809</v>
      </c>
      <c r="F18" s="18">
        <v>768.3</v>
      </c>
      <c r="G18" s="18">
        <v>40.700000000000003</v>
      </c>
      <c r="H18" s="18">
        <v>314.60000000000002</v>
      </c>
      <c r="I18" s="18">
        <v>134.80000000000001</v>
      </c>
      <c r="J18" s="18">
        <v>5.7</v>
      </c>
      <c r="K18" s="19">
        <v>148.4</v>
      </c>
      <c r="M18" s="6"/>
      <c r="N18" s="6"/>
    </row>
    <row r="19" spans="2:14" ht="19.350000000000001" customHeight="1" x14ac:dyDescent="0.2">
      <c r="B19" s="17">
        <v>2030</v>
      </c>
      <c r="C19" s="18">
        <v>1426.4</v>
      </c>
      <c r="D19" s="18">
        <v>1276.5</v>
      </c>
      <c r="E19" s="18">
        <v>821.5</v>
      </c>
      <c r="F19" s="18">
        <v>780.2</v>
      </c>
      <c r="G19" s="18">
        <v>41.3</v>
      </c>
      <c r="H19" s="18">
        <v>313.89999999999998</v>
      </c>
      <c r="I19" s="18">
        <v>135.4</v>
      </c>
      <c r="J19" s="18">
        <v>5.8</v>
      </c>
      <c r="K19" s="19">
        <v>149.9</v>
      </c>
      <c r="M19" s="6"/>
      <c r="N19" s="6"/>
    </row>
    <row r="20" spans="2:14" ht="19.350000000000001" customHeight="1" x14ac:dyDescent="0.2">
      <c r="B20" s="17">
        <v>2031</v>
      </c>
      <c r="C20" s="18">
        <v>1440.2</v>
      </c>
      <c r="D20" s="18">
        <v>1283.7</v>
      </c>
      <c r="E20" s="18">
        <v>830.5</v>
      </c>
      <c r="F20" s="18">
        <v>788.9</v>
      </c>
      <c r="G20" s="18">
        <v>41.7</v>
      </c>
      <c r="H20" s="18">
        <v>312</v>
      </c>
      <c r="I20" s="18">
        <v>135.4</v>
      </c>
      <c r="J20" s="18">
        <v>5.8</v>
      </c>
      <c r="K20" s="19">
        <v>156.5</v>
      </c>
      <c r="M20" s="6"/>
      <c r="N20" s="6"/>
    </row>
    <row r="21" spans="2:14" ht="19.350000000000001" customHeight="1" x14ac:dyDescent="0.2">
      <c r="B21" s="17">
        <v>2032</v>
      </c>
      <c r="C21" s="18">
        <v>1453.6</v>
      </c>
      <c r="D21" s="18">
        <v>1292.9000000000001</v>
      </c>
      <c r="E21" s="18">
        <v>840.9</v>
      </c>
      <c r="F21" s="18">
        <v>798.8</v>
      </c>
      <c r="G21" s="18">
        <v>42.1</v>
      </c>
      <c r="H21" s="18">
        <v>310.5</v>
      </c>
      <c r="I21" s="18">
        <v>135.69999999999999</v>
      </c>
      <c r="J21" s="18">
        <v>5.8</v>
      </c>
      <c r="K21" s="19">
        <v>160.80000000000001</v>
      </c>
      <c r="M21" s="6"/>
      <c r="N21" s="6"/>
    </row>
    <row r="22" spans="2:14" ht="19.350000000000001" customHeight="1" x14ac:dyDescent="0.2">
      <c r="B22" s="17">
        <v>2033</v>
      </c>
      <c r="C22" s="18">
        <v>1466.9</v>
      </c>
      <c r="D22" s="18">
        <v>1302.0999999999999</v>
      </c>
      <c r="E22" s="18">
        <v>851.3</v>
      </c>
      <c r="F22" s="18">
        <v>808.8</v>
      </c>
      <c r="G22" s="18">
        <v>42.5</v>
      </c>
      <c r="H22" s="18">
        <v>309.10000000000002</v>
      </c>
      <c r="I22" s="18">
        <v>135.9</v>
      </c>
      <c r="J22" s="18">
        <v>5.8</v>
      </c>
      <c r="K22" s="19">
        <v>164.9</v>
      </c>
      <c r="M22" s="6"/>
      <c r="N22" s="6"/>
    </row>
    <row r="23" spans="2:14" ht="19.350000000000001" customHeight="1" x14ac:dyDescent="0.2">
      <c r="B23" s="17">
        <v>2034</v>
      </c>
      <c r="C23" s="18">
        <v>1480</v>
      </c>
      <c r="D23" s="18">
        <v>1309.3</v>
      </c>
      <c r="E23" s="18">
        <v>860.4</v>
      </c>
      <c r="F23" s="18">
        <v>817.5</v>
      </c>
      <c r="G23" s="18">
        <v>42.9</v>
      </c>
      <c r="H23" s="18">
        <v>307.2</v>
      </c>
      <c r="I23" s="18">
        <v>135.9</v>
      </c>
      <c r="J23" s="18">
        <v>5.9</v>
      </c>
      <c r="K23" s="19">
        <v>170.7</v>
      </c>
      <c r="M23" s="6"/>
      <c r="N23" s="6"/>
    </row>
    <row r="24" spans="2:14" ht="19.350000000000001" customHeight="1" x14ac:dyDescent="0.2">
      <c r="B24" s="17">
        <v>2035</v>
      </c>
      <c r="C24" s="18">
        <v>1492.9</v>
      </c>
      <c r="D24" s="18">
        <v>1320.2</v>
      </c>
      <c r="E24" s="18">
        <v>872</v>
      </c>
      <c r="F24" s="18">
        <v>828.6</v>
      </c>
      <c r="G24" s="18">
        <v>43.3</v>
      </c>
      <c r="H24" s="18">
        <v>306.10000000000002</v>
      </c>
      <c r="I24" s="18">
        <v>136.30000000000001</v>
      </c>
      <c r="J24" s="18">
        <v>5.9</v>
      </c>
      <c r="K24" s="19">
        <v>172.7</v>
      </c>
      <c r="M24" s="6"/>
      <c r="N24" s="6"/>
    </row>
    <row r="25" spans="2:14" ht="19.350000000000001" customHeight="1" x14ac:dyDescent="0.2">
      <c r="B25" s="17">
        <v>2036</v>
      </c>
      <c r="C25" s="18">
        <v>1505.5</v>
      </c>
      <c r="D25" s="18">
        <v>1328.5</v>
      </c>
      <c r="E25" s="18">
        <v>881.8</v>
      </c>
      <c r="F25" s="18">
        <v>838.1</v>
      </c>
      <c r="G25" s="18">
        <v>43.7</v>
      </c>
      <c r="H25" s="18">
        <v>304.39999999999998</v>
      </c>
      <c r="I25" s="18">
        <v>136.30000000000001</v>
      </c>
      <c r="J25" s="18">
        <v>5.9</v>
      </c>
      <c r="K25" s="19">
        <v>177</v>
      </c>
      <c r="M25" s="6"/>
      <c r="N25" s="6"/>
    </row>
    <row r="26" spans="2:14" ht="19.350000000000001" customHeight="1" x14ac:dyDescent="0.2">
      <c r="B26" s="17">
        <v>2037</v>
      </c>
      <c r="C26" s="18">
        <v>1517.8</v>
      </c>
      <c r="D26" s="18">
        <v>1340</v>
      </c>
      <c r="E26" s="18">
        <v>893.8</v>
      </c>
      <c r="F26" s="18">
        <v>849.7</v>
      </c>
      <c r="G26" s="18">
        <v>44.1</v>
      </c>
      <c r="H26" s="18">
        <v>303.5</v>
      </c>
      <c r="I26" s="18">
        <v>136.69999999999999</v>
      </c>
      <c r="J26" s="18">
        <v>6</v>
      </c>
      <c r="K26" s="19">
        <v>177.8</v>
      </c>
      <c r="M26" s="6"/>
      <c r="N26" s="6"/>
    </row>
    <row r="27" spans="2:14" ht="19.350000000000001" customHeight="1" x14ac:dyDescent="0.2">
      <c r="B27" s="17">
        <v>2038</v>
      </c>
      <c r="C27" s="18">
        <v>1529.7</v>
      </c>
      <c r="D27" s="18">
        <v>1350.2</v>
      </c>
      <c r="E27" s="18">
        <v>905</v>
      </c>
      <c r="F27" s="18">
        <v>860.5</v>
      </c>
      <c r="G27" s="18">
        <v>44.5</v>
      </c>
      <c r="H27" s="18">
        <v>302.3</v>
      </c>
      <c r="I27" s="18">
        <v>136.9</v>
      </c>
      <c r="J27" s="18">
        <v>6</v>
      </c>
      <c r="K27" s="19">
        <v>179.5</v>
      </c>
      <c r="M27" s="6"/>
      <c r="N27" s="6"/>
    </row>
    <row r="28" spans="2:14" ht="19.350000000000001" customHeight="1" x14ac:dyDescent="0.2">
      <c r="B28" s="17">
        <v>2039</v>
      </c>
      <c r="C28" s="18">
        <v>1541.4</v>
      </c>
      <c r="D28" s="18">
        <v>1360.2</v>
      </c>
      <c r="E28" s="18">
        <v>916.2</v>
      </c>
      <c r="F28" s="18">
        <v>871.2</v>
      </c>
      <c r="G28" s="18">
        <v>44.9</v>
      </c>
      <c r="H28" s="18">
        <v>300.89999999999998</v>
      </c>
      <c r="I28" s="18">
        <v>137.1</v>
      </c>
      <c r="J28" s="18">
        <v>6</v>
      </c>
      <c r="K28" s="19">
        <v>181.2</v>
      </c>
      <c r="M28" s="6"/>
      <c r="N28" s="6"/>
    </row>
    <row r="29" spans="2:14" ht="19.350000000000001" customHeight="1" x14ac:dyDescent="0.2">
      <c r="B29" s="17">
        <v>2040</v>
      </c>
      <c r="C29" s="18">
        <v>1552.8</v>
      </c>
      <c r="D29" s="18">
        <v>1371</v>
      </c>
      <c r="E29" s="18">
        <v>927.8</v>
      </c>
      <c r="F29" s="18">
        <v>882.5</v>
      </c>
      <c r="G29" s="18">
        <v>45.3</v>
      </c>
      <c r="H29" s="18">
        <v>299.8</v>
      </c>
      <c r="I29" s="18">
        <v>137.4</v>
      </c>
      <c r="J29" s="18">
        <v>6.1</v>
      </c>
      <c r="K29" s="19">
        <v>181.7</v>
      </c>
      <c r="M29" s="6"/>
      <c r="N29" s="6"/>
    </row>
    <row r="30" spans="2:14" ht="19.350000000000001" customHeight="1" x14ac:dyDescent="0.2">
      <c r="B30" s="17">
        <v>2041</v>
      </c>
      <c r="C30" s="18">
        <v>1563.6</v>
      </c>
      <c r="D30" s="18">
        <v>1380.9</v>
      </c>
      <c r="E30" s="18">
        <v>938.9</v>
      </c>
      <c r="F30" s="18">
        <v>893.2</v>
      </c>
      <c r="G30" s="18">
        <v>45.7</v>
      </c>
      <c r="H30" s="18">
        <v>298.5</v>
      </c>
      <c r="I30" s="18">
        <v>137.5</v>
      </c>
      <c r="J30" s="18">
        <v>6.1</v>
      </c>
      <c r="K30" s="19">
        <v>182.7</v>
      </c>
      <c r="M30" s="6"/>
      <c r="N30" s="6"/>
    </row>
    <row r="31" spans="2:14" ht="19.350000000000001" customHeight="1" x14ac:dyDescent="0.2">
      <c r="B31" s="17">
        <v>2042</v>
      </c>
      <c r="C31" s="18">
        <v>1574.1</v>
      </c>
      <c r="D31" s="18">
        <v>1390.2</v>
      </c>
      <c r="E31" s="18">
        <v>949.6</v>
      </c>
      <c r="F31" s="18">
        <v>903.6</v>
      </c>
      <c r="G31" s="18">
        <v>46</v>
      </c>
      <c r="H31" s="18">
        <v>297</v>
      </c>
      <c r="I31" s="18">
        <v>137.5</v>
      </c>
      <c r="J31" s="18">
        <v>6.1</v>
      </c>
      <c r="K31" s="19">
        <v>183.9</v>
      </c>
      <c r="M31" s="6"/>
      <c r="N31" s="6"/>
    </row>
    <row r="32" spans="2:14" ht="19.350000000000001" customHeight="1" x14ac:dyDescent="0.2">
      <c r="B32" s="17">
        <v>2043</v>
      </c>
      <c r="C32" s="18">
        <v>1584.2</v>
      </c>
      <c r="D32" s="18">
        <v>1398.8</v>
      </c>
      <c r="E32" s="18">
        <v>959.9</v>
      </c>
      <c r="F32" s="18">
        <v>913.6</v>
      </c>
      <c r="G32" s="18">
        <v>46.3</v>
      </c>
      <c r="H32" s="18">
        <v>295.3</v>
      </c>
      <c r="I32" s="18">
        <v>137.4</v>
      </c>
      <c r="J32" s="18">
        <v>6.1</v>
      </c>
      <c r="K32" s="19">
        <v>185.4</v>
      </c>
      <c r="M32" s="6"/>
      <c r="N32" s="6"/>
    </row>
    <row r="33" spans="2:14" ht="19.350000000000001" customHeight="1" x14ac:dyDescent="0.2">
      <c r="B33" s="17">
        <v>2044</v>
      </c>
      <c r="C33" s="18">
        <v>1594</v>
      </c>
      <c r="D33" s="18">
        <v>1406.9</v>
      </c>
      <c r="E33" s="18">
        <v>969.9</v>
      </c>
      <c r="F33" s="18">
        <v>923.3</v>
      </c>
      <c r="G33" s="18">
        <v>46.6</v>
      </c>
      <c r="H33" s="18">
        <v>293.5</v>
      </c>
      <c r="I33" s="18">
        <v>137.30000000000001</v>
      </c>
      <c r="J33" s="18">
        <v>6.1</v>
      </c>
      <c r="K33" s="19">
        <v>187.1</v>
      </c>
      <c r="M33" s="6"/>
      <c r="N33" s="6"/>
    </row>
    <row r="34" spans="2:14" ht="19.350000000000001" customHeight="1" x14ac:dyDescent="0.2">
      <c r="B34" s="17">
        <v>2045</v>
      </c>
      <c r="C34" s="18">
        <v>1603.2</v>
      </c>
      <c r="D34" s="18">
        <v>1414.8</v>
      </c>
      <c r="E34" s="18">
        <v>979.7</v>
      </c>
      <c r="F34" s="18">
        <v>932.9</v>
      </c>
      <c r="G34" s="18">
        <v>46.8</v>
      </c>
      <c r="H34" s="18">
        <v>291.8</v>
      </c>
      <c r="I34" s="18">
        <v>137.19999999999999</v>
      </c>
      <c r="J34" s="18">
        <v>6.2</v>
      </c>
      <c r="K34" s="19">
        <v>188.4</v>
      </c>
      <c r="M34" s="6"/>
      <c r="N34" s="6"/>
    </row>
    <row r="35" spans="2:14" ht="19.350000000000001" customHeight="1" x14ac:dyDescent="0.2">
      <c r="B35" s="17">
        <v>2046</v>
      </c>
      <c r="C35" s="18">
        <v>1612</v>
      </c>
      <c r="D35" s="18">
        <v>1422.2</v>
      </c>
      <c r="E35" s="18">
        <v>989.2</v>
      </c>
      <c r="F35" s="18">
        <v>942.1</v>
      </c>
      <c r="G35" s="18">
        <v>47.1</v>
      </c>
      <c r="H35" s="18">
        <v>290</v>
      </c>
      <c r="I35" s="18">
        <v>136.9</v>
      </c>
      <c r="J35" s="18">
        <v>6.2</v>
      </c>
      <c r="K35" s="19">
        <v>189.7</v>
      </c>
      <c r="M35" s="6"/>
      <c r="N35" s="6"/>
    </row>
    <row r="36" spans="2:14" ht="19.350000000000001" customHeight="1" x14ac:dyDescent="0.2">
      <c r="B36" s="17">
        <v>2047</v>
      </c>
      <c r="C36" s="18">
        <v>1620.2</v>
      </c>
      <c r="D36" s="18">
        <v>1428.8</v>
      </c>
      <c r="E36" s="18">
        <v>998.1</v>
      </c>
      <c r="F36" s="18">
        <v>950.9</v>
      </c>
      <c r="G36" s="18">
        <v>47.3</v>
      </c>
      <c r="H36" s="18">
        <v>287.89999999999998</v>
      </c>
      <c r="I36" s="18">
        <v>136.6</v>
      </c>
      <c r="J36" s="18">
        <v>6.2</v>
      </c>
      <c r="K36" s="19">
        <v>191.4</v>
      </c>
      <c r="M36" s="6"/>
      <c r="N36" s="6"/>
    </row>
    <row r="37" spans="2:14" ht="19.350000000000001" customHeight="1" x14ac:dyDescent="0.2">
      <c r="B37" s="17">
        <v>2048</v>
      </c>
      <c r="C37" s="18">
        <v>1628.1</v>
      </c>
      <c r="D37" s="18">
        <v>1436.3</v>
      </c>
      <c r="E37" s="18">
        <v>1007.7</v>
      </c>
      <c r="F37" s="18">
        <v>960.2</v>
      </c>
      <c r="G37" s="18">
        <v>47.5</v>
      </c>
      <c r="H37" s="18">
        <v>286.10000000000002</v>
      </c>
      <c r="I37" s="18">
        <v>136.30000000000001</v>
      </c>
      <c r="J37" s="18">
        <v>6.2</v>
      </c>
      <c r="K37" s="19">
        <v>191.8</v>
      </c>
      <c r="M37" s="6"/>
      <c r="N37" s="6"/>
    </row>
    <row r="38" spans="2:14" ht="19.350000000000001" customHeight="1" x14ac:dyDescent="0.2">
      <c r="B38" s="17">
        <v>2049</v>
      </c>
      <c r="C38" s="18">
        <v>1635.4</v>
      </c>
      <c r="D38" s="18">
        <v>1443</v>
      </c>
      <c r="E38" s="18">
        <v>1016.8</v>
      </c>
      <c r="F38" s="18">
        <v>969.1</v>
      </c>
      <c r="G38" s="18">
        <v>47.7</v>
      </c>
      <c r="H38" s="18">
        <v>284.10000000000002</v>
      </c>
      <c r="I38" s="18">
        <v>135.9</v>
      </c>
      <c r="J38" s="18">
        <v>6.2</v>
      </c>
      <c r="K38" s="19">
        <v>192.4</v>
      </c>
      <c r="M38" s="6"/>
      <c r="N38" s="6"/>
    </row>
    <row r="39" spans="2:14" ht="19.350000000000001" customHeight="1" x14ac:dyDescent="0.2">
      <c r="B39" s="17">
        <v>2050</v>
      </c>
      <c r="C39" s="18">
        <v>1642.4</v>
      </c>
      <c r="D39" s="18">
        <v>1449.6</v>
      </c>
      <c r="E39" s="18">
        <v>1025.8</v>
      </c>
      <c r="F39" s="18">
        <v>978</v>
      </c>
      <c r="G39" s="18">
        <v>47.8</v>
      </c>
      <c r="H39" s="18">
        <v>282.10000000000002</v>
      </c>
      <c r="I39" s="18">
        <v>135.5</v>
      </c>
      <c r="J39" s="18">
        <v>6.2</v>
      </c>
      <c r="K39" s="19">
        <v>192.8</v>
      </c>
      <c r="M39" s="6"/>
      <c r="N39" s="6"/>
    </row>
    <row r="40" spans="2:14" ht="19.350000000000001" customHeight="1" x14ac:dyDescent="0.2">
      <c r="B40" s="17">
        <v>2051</v>
      </c>
      <c r="C40" s="18">
        <v>1648.7</v>
      </c>
      <c r="D40" s="18">
        <v>1455.5</v>
      </c>
      <c r="E40" s="18">
        <v>1034.4000000000001</v>
      </c>
      <c r="F40" s="18">
        <v>986.4</v>
      </c>
      <c r="G40" s="18">
        <v>48</v>
      </c>
      <c r="H40" s="18">
        <v>279.89999999999998</v>
      </c>
      <c r="I40" s="18">
        <v>135</v>
      </c>
      <c r="J40" s="18">
        <v>6.2</v>
      </c>
      <c r="K40" s="19">
        <v>193.2</v>
      </c>
      <c r="M40" s="6"/>
      <c r="N40" s="6"/>
    </row>
    <row r="41" spans="2:14" ht="19.350000000000001" customHeight="1" x14ac:dyDescent="0.2">
      <c r="B41" s="17">
        <v>2052</v>
      </c>
      <c r="C41" s="18">
        <v>1654.3</v>
      </c>
      <c r="D41" s="18">
        <v>1460.9</v>
      </c>
      <c r="E41" s="18">
        <v>1042.7</v>
      </c>
      <c r="F41" s="18">
        <v>994.5</v>
      </c>
      <c r="G41" s="18">
        <v>48.1</v>
      </c>
      <c r="H41" s="18">
        <v>277.60000000000002</v>
      </c>
      <c r="I41" s="18">
        <v>134.4</v>
      </c>
      <c r="J41" s="18">
        <v>6.2</v>
      </c>
      <c r="K41" s="19">
        <v>193.4</v>
      </c>
      <c r="M41" s="6"/>
      <c r="N41" s="6"/>
    </row>
    <row r="42" spans="2:14" ht="19.350000000000001" customHeight="1" x14ac:dyDescent="0.2">
      <c r="B42" s="17">
        <v>2053</v>
      </c>
      <c r="C42" s="18">
        <v>1659.3</v>
      </c>
      <c r="D42" s="18">
        <v>1465.6</v>
      </c>
      <c r="E42" s="18">
        <v>1050.4000000000001</v>
      </c>
      <c r="F42" s="18">
        <v>1002.2</v>
      </c>
      <c r="G42" s="18">
        <v>48.2</v>
      </c>
      <c r="H42" s="18">
        <v>275.2</v>
      </c>
      <c r="I42" s="18">
        <v>133.80000000000001</v>
      </c>
      <c r="J42" s="18">
        <v>6.2</v>
      </c>
      <c r="K42" s="19">
        <v>193.7</v>
      </c>
      <c r="M42" s="6"/>
      <c r="N42" s="6"/>
    </row>
    <row r="43" spans="2:14" ht="19.350000000000001" customHeight="1" x14ac:dyDescent="0.2">
      <c r="B43" s="17">
        <v>2054</v>
      </c>
      <c r="C43" s="18">
        <v>1663.7</v>
      </c>
      <c r="D43" s="18">
        <v>1469.8</v>
      </c>
      <c r="E43" s="18">
        <v>1057.9000000000001</v>
      </c>
      <c r="F43" s="18">
        <v>1009.6</v>
      </c>
      <c r="G43" s="18">
        <v>48.2</v>
      </c>
      <c r="H43" s="18">
        <v>272.7</v>
      </c>
      <c r="I43" s="18">
        <v>133</v>
      </c>
      <c r="J43" s="18">
        <v>6.2</v>
      </c>
      <c r="K43" s="19">
        <v>193.9</v>
      </c>
      <c r="M43" s="6"/>
      <c r="N43" s="6"/>
    </row>
    <row r="44" spans="2:14" ht="19.350000000000001" customHeight="1" x14ac:dyDescent="0.2">
      <c r="B44" s="17">
        <v>2055</v>
      </c>
      <c r="C44" s="18">
        <v>1667.6</v>
      </c>
      <c r="D44" s="18">
        <v>1473.7</v>
      </c>
      <c r="E44" s="18">
        <v>1065.0999999999999</v>
      </c>
      <c r="F44" s="18">
        <v>1016.8</v>
      </c>
      <c r="G44" s="18">
        <v>48.3</v>
      </c>
      <c r="H44" s="18">
        <v>270.10000000000002</v>
      </c>
      <c r="I44" s="18">
        <v>132.30000000000001</v>
      </c>
      <c r="J44" s="18">
        <v>6.2</v>
      </c>
      <c r="K44" s="19">
        <v>194</v>
      </c>
      <c r="M44" s="6"/>
      <c r="N44" s="6"/>
    </row>
    <row r="45" spans="2:14" ht="19.350000000000001" customHeight="1" x14ac:dyDescent="0.2">
      <c r="B45" s="17">
        <v>2056</v>
      </c>
      <c r="C45" s="18">
        <v>1670.9</v>
      </c>
      <c r="D45" s="18">
        <v>1476.9</v>
      </c>
      <c r="E45" s="18">
        <v>1071.9000000000001</v>
      </c>
      <c r="F45" s="18">
        <v>1023.6</v>
      </c>
      <c r="G45" s="18">
        <v>48.3</v>
      </c>
      <c r="H45" s="18">
        <v>267.39999999999998</v>
      </c>
      <c r="I45" s="18">
        <v>131.4</v>
      </c>
      <c r="J45" s="18">
        <v>6.2</v>
      </c>
      <c r="K45" s="19">
        <v>194</v>
      </c>
      <c r="M45" s="6"/>
      <c r="N45" s="6"/>
    </row>
    <row r="46" spans="2:14" ht="19.350000000000001" customHeight="1" x14ac:dyDescent="0.2">
      <c r="B46" s="17">
        <v>2057</v>
      </c>
      <c r="C46" s="18">
        <v>1673.6</v>
      </c>
      <c r="D46" s="18">
        <v>1479.5</v>
      </c>
      <c r="E46" s="18">
        <v>1078.3</v>
      </c>
      <c r="F46" s="18">
        <v>1030</v>
      </c>
      <c r="G46" s="18">
        <v>48.3</v>
      </c>
      <c r="H46" s="18">
        <v>264.5</v>
      </c>
      <c r="I46" s="18">
        <v>130.5</v>
      </c>
      <c r="J46" s="18">
        <v>6.2</v>
      </c>
      <c r="K46" s="19">
        <v>194.1</v>
      </c>
      <c r="M46" s="6"/>
      <c r="N46" s="6"/>
    </row>
    <row r="47" spans="2:14" ht="19.350000000000001" customHeight="1" x14ac:dyDescent="0.2">
      <c r="B47" s="17">
        <v>2058</v>
      </c>
      <c r="C47" s="18">
        <v>1675.6</v>
      </c>
      <c r="D47" s="18">
        <v>1481.6</v>
      </c>
      <c r="E47" s="18">
        <v>1084.3</v>
      </c>
      <c r="F47" s="18">
        <v>1036.0999999999999</v>
      </c>
      <c r="G47" s="18">
        <v>48.2</v>
      </c>
      <c r="H47" s="18">
        <v>261.60000000000002</v>
      </c>
      <c r="I47" s="18">
        <v>129.5</v>
      </c>
      <c r="J47" s="18">
        <v>6.1</v>
      </c>
      <c r="K47" s="19">
        <v>194.1</v>
      </c>
      <c r="M47" s="6"/>
      <c r="N47" s="6"/>
    </row>
    <row r="48" spans="2:14" ht="19.350000000000001" customHeight="1" x14ac:dyDescent="0.2">
      <c r="B48" s="17">
        <v>2059</v>
      </c>
      <c r="C48" s="18">
        <v>1677</v>
      </c>
      <c r="D48" s="18">
        <v>1483</v>
      </c>
      <c r="E48" s="18">
        <v>1089.8</v>
      </c>
      <c r="F48" s="18">
        <v>1041.8</v>
      </c>
      <c r="G48" s="18">
        <v>48.1</v>
      </c>
      <c r="H48" s="18">
        <v>258.60000000000002</v>
      </c>
      <c r="I48" s="18">
        <v>128.5</v>
      </c>
      <c r="J48" s="18">
        <v>6.1</v>
      </c>
      <c r="K48" s="19">
        <v>194</v>
      </c>
      <c r="M48" s="6"/>
      <c r="N48" s="6"/>
    </row>
    <row r="49" spans="2:14" ht="19.350000000000001" customHeight="1" x14ac:dyDescent="0.2">
      <c r="B49" s="17">
        <v>2060</v>
      </c>
      <c r="C49" s="18">
        <v>1677.8</v>
      </c>
      <c r="D49" s="18">
        <v>1483.8</v>
      </c>
      <c r="E49" s="18">
        <v>1095</v>
      </c>
      <c r="F49" s="18">
        <v>1047</v>
      </c>
      <c r="G49" s="18">
        <v>48</v>
      </c>
      <c r="H49" s="18">
        <v>255.5</v>
      </c>
      <c r="I49" s="18">
        <v>127.3</v>
      </c>
      <c r="J49" s="18">
        <v>6.1</v>
      </c>
      <c r="K49" s="19">
        <v>193.9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86" priority="3" stopIfTrue="1" operator="lessThan">
      <formula>0</formula>
    </cfRule>
  </conditionalFormatting>
  <conditionalFormatting sqref="B4:C4">
    <cfRule type="cellIs" dxfId="85" priority="2" stopIfTrue="1" operator="lessThan">
      <formula>0</formula>
    </cfRule>
  </conditionalFormatting>
  <conditionalFormatting sqref="K4">
    <cfRule type="cellIs" dxfId="84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12B9-92CB-46DA-820A-39049EE020B9}">
  <sheetPr>
    <tabColor rgb="FFE785BD"/>
    <pageSetUpPr fitToPage="1"/>
  </sheetPr>
  <dimension ref="B1:O54"/>
  <sheetViews>
    <sheetView tabSelected="1" view="pageBreakPreview" topLeftCell="A4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78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77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1195.8</v>
      </c>
      <c r="D9" s="14">
        <v>1177.2</v>
      </c>
      <c r="E9" s="14">
        <v>716.6</v>
      </c>
      <c r="F9" s="14">
        <v>679.3</v>
      </c>
      <c r="G9" s="14">
        <v>37.200000000000003</v>
      </c>
      <c r="H9" s="14">
        <v>317.10000000000002</v>
      </c>
      <c r="I9" s="14">
        <v>138.1</v>
      </c>
      <c r="J9" s="14">
        <v>5.4</v>
      </c>
      <c r="K9" s="15">
        <v>18.600000000000001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1206.8</v>
      </c>
      <c r="D10" s="18">
        <v>1188.3</v>
      </c>
      <c r="E10" s="18">
        <v>726.8</v>
      </c>
      <c r="F10" s="18">
        <v>690</v>
      </c>
      <c r="G10" s="18">
        <v>36.799999999999997</v>
      </c>
      <c r="H10" s="18">
        <v>317.3</v>
      </c>
      <c r="I10" s="18">
        <v>138.80000000000001</v>
      </c>
      <c r="J10" s="18">
        <v>5.4</v>
      </c>
      <c r="K10" s="19">
        <v>18.5</v>
      </c>
      <c r="M10" s="6"/>
      <c r="N10" s="6"/>
    </row>
    <row r="11" spans="2:15" ht="19.350000000000001" customHeight="1" x14ac:dyDescent="0.2">
      <c r="B11" s="17">
        <v>2022</v>
      </c>
      <c r="C11" s="18">
        <v>1209.9000000000001</v>
      </c>
      <c r="D11" s="18">
        <v>1192.5</v>
      </c>
      <c r="E11" s="18">
        <v>732.9</v>
      </c>
      <c r="F11" s="18">
        <v>695.8</v>
      </c>
      <c r="G11" s="18">
        <v>37.1</v>
      </c>
      <c r="H11" s="18">
        <v>315.39999999999998</v>
      </c>
      <c r="I11" s="18">
        <v>138.80000000000001</v>
      </c>
      <c r="J11" s="18">
        <v>5.5</v>
      </c>
      <c r="K11" s="19">
        <v>17.399999999999999</v>
      </c>
      <c r="M11" s="6"/>
      <c r="N11" s="6"/>
    </row>
    <row r="12" spans="2:15" ht="19.350000000000001" customHeight="1" x14ac:dyDescent="0.2">
      <c r="B12" s="17">
        <v>2023</v>
      </c>
      <c r="C12" s="18">
        <v>1217.9000000000001</v>
      </c>
      <c r="D12" s="18">
        <v>1198</v>
      </c>
      <c r="E12" s="18">
        <v>739.6</v>
      </c>
      <c r="F12" s="18">
        <v>702.1</v>
      </c>
      <c r="G12" s="18">
        <v>37.5</v>
      </c>
      <c r="H12" s="18">
        <v>314</v>
      </c>
      <c r="I12" s="18">
        <v>138.9</v>
      </c>
      <c r="J12" s="18">
        <v>5.5</v>
      </c>
      <c r="K12" s="19">
        <v>19.899999999999999</v>
      </c>
      <c r="M12" s="6"/>
      <c r="N12" s="6"/>
    </row>
    <row r="13" spans="2:15" ht="19.350000000000001" customHeight="1" x14ac:dyDescent="0.2">
      <c r="B13" s="17" t="s">
        <v>118</v>
      </c>
      <c r="C13" s="18">
        <v>1225.8</v>
      </c>
      <c r="D13" s="18">
        <v>1203.0999999999999</v>
      </c>
      <c r="E13" s="18">
        <v>746</v>
      </c>
      <c r="F13" s="18">
        <v>708</v>
      </c>
      <c r="G13" s="18">
        <v>38</v>
      </c>
      <c r="H13" s="18">
        <v>312.7</v>
      </c>
      <c r="I13" s="18">
        <v>138.9</v>
      </c>
      <c r="J13" s="18">
        <v>5.5</v>
      </c>
      <c r="K13" s="19">
        <v>22.7</v>
      </c>
      <c r="M13" s="6"/>
      <c r="N13" s="6"/>
    </row>
    <row r="14" spans="2:15" ht="19.350000000000001" customHeight="1" x14ac:dyDescent="0.2">
      <c r="B14" s="17">
        <v>2025</v>
      </c>
      <c r="C14" s="18">
        <v>1235.2</v>
      </c>
      <c r="D14" s="18">
        <v>1213.9000000000001</v>
      </c>
      <c r="E14" s="18">
        <v>756.3</v>
      </c>
      <c r="F14" s="18">
        <v>717.7</v>
      </c>
      <c r="G14" s="18">
        <v>38.5</v>
      </c>
      <c r="H14" s="18">
        <v>312.60000000000002</v>
      </c>
      <c r="I14" s="18">
        <v>139.5</v>
      </c>
      <c r="J14" s="18">
        <v>5.5</v>
      </c>
      <c r="K14" s="19">
        <v>21.3</v>
      </c>
      <c r="M14" s="6"/>
      <c r="N14" s="6"/>
    </row>
    <row r="15" spans="2:15" ht="19.350000000000001" customHeight="1" x14ac:dyDescent="0.2">
      <c r="B15" s="17">
        <v>2026</v>
      </c>
      <c r="C15" s="18">
        <v>1244.5999999999999</v>
      </c>
      <c r="D15" s="18">
        <v>1223.3</v>
      </c>
      <c r="E15" s="18">
        <v>765.7</v>
      </c>
      <c r="F15" s="18">
        <v>726.7</v>
      </c>
      <c r="G15" s="18">
        <v>39</v>
      </c>
      <c r="H15" s="18">
        <v>312.10000000000002</v>
      </c>
      <c r="I15" s="18">
        <v>140</v>
      </c>
      <c r="J15" s="18">
        <v>5.6</v>
      </c>
      <c r="K15" s="19">
        <v>21.3</v>
      </c>
      <c r="M15" s="6"/>
      <c r="N15" s="6"/>
    </row>
    <row r="16" spans="2:15" ht="19.350000000000001" customHeight="1" x14ac:dyDescent="0.2">
      <c r="B16" s="17">
        <v>2027</v>
      </c>
      <c r="C16" s="18">
        <v>1254.0999999999999</v>
      </c>
      <c r="D16" s="18">
        <v>1231.8</v>
      </c>
      <c r="E16" s="18">
        <v>774.6</v>
      </c>
      <c r="F16" s="18">
        <v>735.1</v>
      </c>
      <c r="G16" s="18">
        <v>39.5</v>
      </c>
      <c r="H16" s="18">
        <v>311.3</v>
      </c>
      <c r="I16" s="18">
        <v>140.30000000000001</v>
      </c>
      <c r="J16" s="18">
        <v>5.6</v>
      </c>
      <c r="K16" s="19">
        <v>22.3</v>
      </c>
      <c r="M16" s="6"/>
      <c r="N16" s="6"/>
    </row>
    <row r="17" spans="2:14" ht="19.350000000000001" customHeight="1" x14ac:dyDescent="0.2">
      <c r="B17" s="17">
        <v>2028</v>
      </c>
      <c r="C17" s="18">
        <v>1263.5</v>
      </c>
      <c r="D17" s="18">
        <v>1240.4000000000001</v>
      </c>
      <c r="E17" s="18">
        <v>783.7</v>
      </c>
      <c r="F17" s="18">
        <v>743.7</v>
      </c>
      <c r="G17" s="18">
        <v>39.9</v>
      </c>
      <c r="H17" s="18">
        <v>310.60000000000002</v>
      </c>
      <c r="I17" s="18">
        <v>140.6</v>
      </c>
      <c r="J17" s="18">
        <v>5.6</v>
      </c>
      <c r="K17" s="19">
        <v>23.1</v>
      </c>
      <c r="M17" s="6"/>
      <c r="N17" s="6"/>
    </row>
    <row r="18" spans="2:14" ht="19.350000000000001" customHeight="1" x14ac:dyDescent="0.2">
      <c r="B18" s="17">
        <v>2029</v>
      </c>
      <c r="C18" s="18">
        <v>1273.0999999999999</v>
      </c>
      <c r="D18" s="18">
        <v>1248.5999999999999</v>
      </c>
      <c r="E18" s="18">
        <v>792.5</v>
      </c>
      <c r="F18" s="18">
        <v>752.2</v>
      </c>
      <c r="G18" s="18">
        <v>40.4</v>
      </c>
      <c r="H18" s="18">
        <v>309.7</v>
      </c>
      <c r="I18" s="18">
        <v>140.80000000000001</v>
      </c>
      <c r="J18" s="18">
        <v>5.6</v>
      </c>
      <c r="K18" s="19">
        <v>24.5</v>
      </c>
      <c r="M18" s="6"/>
      <c r="N18" s="6"/>
    </row>
    <row r="19" spans="2:14" ht="19.350000000000001" customHeight="1" x14ac:dyDescent="0.2">
      <c r="B19" s="17">
        <v>2030</v>
      </c>
      <c r="C19" s="18">
        <v>1282.8</v>
      </c>
      <c r="D19" s="18">
        <v>1258.0999999999999</v>
      </c>
      <c r="E19" s="18">
        <v>802.3</v>
      </c>
      <c r="F19" s="18">
        <v>761.4</v>
      </c>
      <c r="G19" s="18">
        <v>40.9</v>
      </c>
      <c r="H19" s="18">
        <v>309</v>
      </c>
      <c r="I19" s="18">
        <v>141.19999999999999</v>
      </c>
      <c r="J19" s="18">
        <v>5.7</v>
      </c>
      <c r="K19" s="19">
        <v>24.7</v>
      </c>
      <c r="M19" s="6"/>
      <c r="N19" s="6"/>
    </row>
    <row r="20" spans="2:14" ht="19.350000000000001" customHeight="1" x14ac:dyDescent="0.2">
      <c r="B20" s="17">
        <v>2031</v>
      </c>
      <c r="C20" s="18">
        <v>1292.4000000000001</v>
      </c>
      <c r="D20" s="18">
        <v>1266.5999999999999</v>
      </c>
      <c r="E20" s="18">
        <v>811.5</v>
      </c>
      <c r="F20" s="18">
        <v>770.2</v>
      </c>
      <c r="G20" s="18">
        <v>41.3</v>
      </c>
      <c r="H20" s="18">
        <v>308.10000000000002</v>
      </c>
      <c r="I20" s="18">
        <v>141.4</v>
      </c>
      <c r="J20" s="18">
        <v>5.7</v>
      </c>
      <c r="K20" s="19">
        <v>25.8</v>
      </c>
      <c r="M20" s="6"/>
      <c r="N20" s="6"/>
    </row>
    <row r="21" spans="2:14" ht="19.350000000000001" customHeight="1" x14ac:dyDescent="0.2">
      <c r="B21" s="17">
        <v>2032</v>
      </c>
      <c r="C21" s="18">
        <v>1301.7</v>
      </c>
      <c r="D21" s="18">
        <v>1275.2</v>
      </c>
      <c r="E21" s="18">
        <v>820.8</v>
      </c>
      <c r="F21" s="18">
        <v>779</v>
      </c>
      <c r="G21" s="18">
        <v>41.8</v>
      </c>
      <c r="H21" s="18">
        <v>307.10000000000002</v>
      </c>
      <c r="I21" s="18">
        <v>141.6</v>
      </c>
      <c r="J21" s="18">
        <v>5.7</v>
      </c>
      <c r="K21" s="19">
        <v>26.5</v>
      </c>
      <c r="M21" s="6"/>
      <c r="N21" s="6"/>
    </row>
    <row r="22" spans="2:14" ht="19.350000000000001" customHeight="1" x14ac:dyDescent="0.2">
      <c r="B22" s="17">
        <v>2033</v>
      </c>
      <c r="C22" s="18">
        <v>1310.8</v>
      </c>
      <c r="D22" s="18">
        <v>1283.5999999999999</v>
      </c>
      <c r="E22" s="18">
        <v>830</v>
      </c>
      <c r="F22" s="18">
        <v>787.8</v>
      </c>
      <c r="G22" s="18">
        <v>42.2</v>
      </c>
      <c r="H22" s="18">
        <v>306.10000000000002</v>
      </c>
      <c r="I22" s="18">
        <v>141.80000000000001</v>
      </c>
      <c r="J22" s="18">
        <v>5.7</v>
      </c>
      <c r="K22" s="19">
        <v>27.2</v>
      </c>
      <c r="M22" s="6"/>
      <c r="N22" s="6"/>
    </row>
    <row r="23" spans="2:14" ht="19.350000000000001" customHeight="1" x14ac:dyDescent="0.2">
      <c r="B23" s="17">
        <v>2034</v>
      </c>
      <c r="C23" s="18">
        <v>1319.7</v>
      </c>
      <c r="D23" s="18">
        <v>1291.5999999999999</v>
      </c>
      <c r="E23" s="18">
        <v>839</v>
      </c>
      <c r="F23" s="18">
        <v>796.3</v>
      </c>
      <c r="G23" s="18">
        <v>42.7</v>
      </c>
      <c r="H23" s="18">
        <v>305</v>
      </c>
      <c r="I23" s="18">
        <v>141.9</v>
      </c>
      <c r="J23" s="18">
        <v>5.7</v>
      </c>
      <c r="K23" s="19">
        <v>28.1</v>
      </c>
      <c r="M23" s="6"/>
      <c r="N23" s="6"/>
    </row>
    <row r="24" spans="2:14" ht="19.350000000000001" customHeight="1" x14ac:dyDescent="0.2">
      <c r="B24" s="17">
        <v>2035</v>
      </c>
      <c r="C24" s="18">
        <v>1328.5</v>
      </c>
      <c r="D24" s="18">
        <v>1300</v>
      </c>
      <c r="E24" s="18">
        <v>848.3</v>
      </c>
      <c r="F24" s="18">
        <v>805.2</v>
      </c>
      <c r="G24" s="18">
        <v>43.1</v>
      </c>
      <c r="H24" s="18">
        <v>303.89999999999998</v>
      </c>
      <c r="I24" s="18">
        <v>142.1</v>
      </c>
      <c r="J24" s="18">
        <v>5.8</v>
      </c>
      <c r="K24" s="19">
        <v>28.5</v>
      </c>
      <c r="M24" s="6"/>
      <c r="N24" s="6"/>
    </row>
    <row r="25" spans="2:14" ht="19.350000000000001" customHeight="1" x14ac:dyDescent="0.2">
      <c r="B25" s="17">
        <v>2036</v>
      </c>
      <c r="C25" s="18">
        <v>1337</v>
      </c>
      <c r="D25" s="18">
        <v>1307.8</v>
      </c>
      <c r="E25" s="18">
        <v>857.2</v>
      </c>
      <c r="F25" s="18">
        <v>813.7</v>
      </c>
      <c r="G25" s="18">
        <v>43.5</v>
      </c>
      <c r="H25" s="18">
        <v>302.7</v>
      </c>
      <c r="I25" s="18">
        <v>142.1</v>
      </c>
      <c r="J25" s="18">
        <v>5.8</v>
      </c>
      <c r="K25" s="19">
        <v>29.2</v>
      </c>
      <c r="M25" s="6"/>
      <c r="N25" s="6"/>
    </row>
    <row r="26" spans="2:14" ht="19.350000000000001" customHeight="1" x14ac:dyDescent="0.2">
      <c r="B26" s="17">
        <v>2037</v>
      </c>
      <c r="C26" s="18">
        <v>1345.2</v>
      </c>
      <c r="D26" s="18">
        <v>1315.9</v>
      </c>
      <c r="E26" s="18">
        <v>866.5</v>
      </c>
      <c r="F26" s="18">
        <v>822.6</v>
      </c>
      <c r="G26" s="18">
        <v>43.9</v>
      </c>
      <c r="H26" s="18">
        <v>301.39999999999998</v>
      </c>
      <c r="I26" s="18">
        <v>142.19999999999999</v>
      </c>
      <c r="J26" s="18">
        <v>5.8</v>
      </c>
      <c r="K26" s="19">
        <v>29.3</v>
      </c>
      <c r="M26" s="6"/>
      <c r="N26" s="6"/>
    </row>
    <row r="27" spans="2:14" ht="19.350000000000001" customHeight="1" x14ac:dyDescent="0.2">
      <c r="B27" s="17">
        <v>2038</v>
      </c>
      <c r="C27" s="18">
        <v>1353.1</v>
      </c>
      <c r="D27" s="18">
        <v>1323.5</v>
      </c>
      <c r="E27" s="18">
        <v>875.5</v>
      </c>
      <c r="F27" s="18">
        <v>831.2</v>
      </c>
      <c r="G27" s="18">
        <v>44.3</v>
      </c>
      <c r="H27" s="18">
        <v>300.10000000000002</v>
      </c>
      <c r="I27" s="18">
        <v>142.19999999999999</v>
      </c>
      <c r="J27" s="18">
        <v>5.8</v>
      </c>
      <c r="K27" s="19">
        <v>29.6</v>
      </c>
      <c r="M27" s="6"/>
      <c r="N27" s="6"/>
    </row>
    <row r="28" spans="2:14" ht="19.350000000000001" customHeight="1" x14ac:dyDescent="0.2">
      <c r="B28" s="17">
        <v>2039</v>
      </c>
      <c r="C28" s="18">
        <v>1360.8</v>
      </c>
      <c r="D28" s="18">
        <v>1331</v>
      </c>
      <c r="E28" s="18">
        <v>884.3</v>
      </c>
      <c r="F28" s="18">
        <v>839.7</v>
      </c>
      <c r="G28" s="18">
        <v>44.7</v>
      </c>
      <c r="H28" s="18">
        <v>298.7</v>
      </c>
      <c r="I28" s="18">
        <v>142.1</v>
      </c>
      <c r="J28" s="18">
        <v>5.8</v>
      </c>
      <c r="K28" s="19">
        <v>29.9</v>
      </c>
      <c r="M28" s="6"/>
      <c r="N28" s="6"/>
    </row>
    <row r="29" spans="2:14" ht="19.350000000000001" customHeight="1" x14ac:dyDescent="0.2">
      <c r="B29" s="17">
        <v>2040</v>
      </c>
      <c r="C29" s="18">
        <v>1368.2</v>
      </c>
      <c r="D29" s="18">
        <v>1338.3</v>
      </c>
      <c r="E29" s="18">
        <v>893.2</v>
      </c>
      <c r="F29" s="18">
        <v>848.2</v>
      </c>
      <c r="G29" s="18">
        <v>45</v>
      </c>
      <c r="H29" s="18">
        <v>297.3</v>
      </c>
      <c r="I29" s="18">
        <v>142</v>
      </c>
      <c r="J29" s="18">
        <v>5.8</v>
      </c>
      <c r="K29" s="19">
        <v>29.9</v>
      </c>
      <c r="M29" s="6"/>
      <c r="N29" s="6"/>
    </row>
    <row r="30" spans="2:14" ht="19.350000000000001" customHeight="1" x14ac:dyDescent="0.2">
      <c r="B30" s="17">
        <v>2041</v>
      </c>
      <c r="C30" s="18">
        <v>1375.2</v>
      </c>
      <c r="D30" s="18">
        <v>1345.1</v>
      </c>
      <c r="E30" s="18">
        <v>901.7</v>
      </c>
      <c r="F30" s="18">
        <v>856.4</v>
      </c>
      <c r="G30" s="18">
        <v>45.4</v>
      </c>
      <c r="H30" s="18">
        <v>295.7</v>
      </c>
      <c r="I30" s="18">
        <v>141.9</v>
      </c>
      <c r="J30" s="18">
        <v>5.8</v>
      </c>
      <c r="K30" s="19">
        <v>30.1</v>
      </c>
      <c r="M30" s="6"/>
      <c r="N30" s="6"/>
    </row>
    <row r="31" spans="2:14" ht="19.350000000000001" customHeight="1" x14ac:dyDescent="0.2">
      <c r="B31" s="17">
        <v>2042</v>
      </c>
      <c r="C31" s="18">
        <v>1381.9</v>
      </c>
      <c r="D31" s="18">
        <v>1351.6</v>
      </c>
      <c r="E31" s="18">
        <v>910.2</v>
      </c>
      <c r="F31" s="18">
        <v>864.5</v>
      </c>
      <c r="G31" s="18">
        <v>45.7</v>
      </c>
      <c r="H31" s="18">
        <v>294</v>
      </c>
      <c r="I31" s="18">
        <v>141.6</v>
      </c>
      <c r="J31" s="18">
        <v>5.8</v>
      </c>
      <c r="K31" s="19">
        <v>30.3</v>
      </c>
      <c r="M31" s="6"/>
      <c r="N31" s="6"/>
    </row>
    <row r="32" spans="2:14" ht="19.350000000000001" customHeight="1" x14ac:dyDescent="0.2">
      <c r="B32" s="17">
        <v>2043</v>
      </c>
      <c r="C32" s="18">
        <v>1388.3</v>
      </c>
      <c r="D32" s="18">
        <v>1357.7</v>
      </c>
      <c r="E32" s="18">
        <v>918.4</v>
      </c>
      <c r="F32" s="18">
        <v>872.4</v>
      </c>
      <c r="G32" s="18">
        <v>46</v>
      </c>
      <c r="H32" s="18">
        <v>292.2</v>
      </c>
      <c r="I32" s="18">
        <v>141.4</v>
      </c>
      <c r="J32" s="18">
        <v>5.8</v>
      </c>
      <c r="K32" s="19">
        <v>30.6</v>
      </c>
      <c r="M32" s="6"/>
      <c r="N32" s="6"/>
    </row>
    <row r="33" spans="2:14" ht="19.350000000000001" customHeight="1" x14ac:dyDescent="0.2">
      <c r="B33" s="17">
        <v>2044</v>
      </c>
      <c r="C33" s="18">
        <v>1394.4</v>
      </c>
      <c r="D33" s="18">
        <v>1363.6</v>
      </c>
      <c r="E33" s="18">
        <v>926.5</v>
      </c>
      <c r="F33" s="18">
        <v>880.2</v>
      </c>
      <c r="G33" s="18">
        <v>46.3</v>
      </c>
      <c r="H33" s="18">
        <v>290.3</v>
      </c>
      <c r="I33" s="18">
        <v>141</v>
      </c>
      <c r="J33" s="18">
        <v>5.8</v>
      </c>
      <c r="K33" s="19">
        <v>30.8</v>
      </c>
      <c r="M33" s="6"/>
      <c r="N33" s="6"/>
    </row>
    <row r="34" spans="2:14" ht="19.350000000000001" customHeight="1" x14ac:dyDescent="0.2">
      <c r="B34" s="17">
        <v>2045</v>
      </c>
      <c r="C34" s="18">
        <v>1400.2</v>
      </c>
      <c r="D34" s="18">
        <v>1369.1</v>
      </c>
      <c r="E34" s="18">
        <v>934.3</v>
      </c>
      <c r="F34" s="18">
        <v>887.8</v>
      </c>
      <c r="G34" s="18">
        <v>46.6</v>
      </c>
      <c r="H34" s="18">
        <v>288.39999999999998</v>
      </c>
      <c r="I34" s="18">
        <v>140.6</v>
      </c>
      <c r="J34" s="18">
        <v>5.8</v>
      </c>
      <c r="K34" s="19">
        <v>31</v>
      </c>
      <c r="M34" s="6"/>
      <c r="N34" s="6"/>
    </row>
    <row r="35" spans="2:14" ht="19.350000000000001" customHeight="1" x14ac:dyDescent="0.2">
      <c r="B35" s="17">
        <v>2046</v>
      </c>
      <c r="C35" s="18">
        <v>1405.6</v>
      </c>
      <c r="D35" s="18">
        <v>1374.3</v>
      </c>
      <c r="E35" s="18">
        <v>942</v>
      </c>
      <c r="F35" s="18">
        <v>895.2</v>
      </c>
      <c r="G35" s="18">
        <v>46.8</v>
      </c>
      <c r="H35" s="18">
        <v>286.3</v>
      </c>
      <c r="I35" s="18">
        <v>140.19999999999999</v>
      </c>
      <c r="J35" s="18">
        <v>5.8</v>
      </c>
      <c r="K35" s="19">
        <v>31.3</v>
      </c>
      <c r="M35" s="6"/>
      <c r="N35" s="6"/>
    </row>
    <row r="36" spans="2:14" ht="19.350000000000001" customHeight="1" x14ac:dyDescent="0.2">
      <c r="B36" s="17">
        <v>2047</v>
      </c>
      <c r="C36" s="18">
        <v>1410.7</v>
      </c>
      <c r="D36" s="18">
        <v>1379.1</v>
      </c>
      <c r="E36" s="18">
        <v>949.4</v>
      </c>
      <c r="F36" s="18">
        <v>902.4</v>
      </c>
      <c r="G36" s="18">
        <v>47.1</v>
      </c>
      <c r="H36" s="18">
        <v>284.2</v>
      </c>
      <c r="I36" s="18">
        <v>139.69999999999999</v>
      </c>
      <c r="J36" s="18">
        <v>5.8</v>
      </c>
      <c r="K36" s="19">
        <v>31.5</v>
      </c>
      <c r="M36" s="6"/>
      <c r="N36" s="6"/>
    </row>
    <row r="37" spans="2:14" ht="19.350000000000001" customHeight="1" x14ac:dyDescent="0.2">
      <c r="B37" s="17">
        <v>2048</v>
      </c>
      <c r="C37" s="18">
        <v>1415.5</v>
      </c>
      <c r="D37" s="18">
        <v>1383.9</v>
      </c>
      <c r="E37" s="18">
        <v>956.9</v>
      </c>
      <c r="F37" s="18">
        <v>909.5</v>
      </c>
      <c r="G37" s="18">
        <v>47.3</v>
      </c>
      <c r="H37" s="18">
        <v>282.10000000000002</v>
      </c>
      <c r="I37" s="18">
        <v>139.19999999999999</v>
      </c>
      <c r="J37" s="18">
        <v>5.8</v>
      </c>
      <c r="K37" s="19">
        <v>31.6</v>
      </c>
      <c r="M37" s="6"/>
      <c r="N37" s="6"/>
    </row>
    <row r="38" spans="2:14" ht="19.350000000000001" customHeight="1" x14ac:dyDescent="0.2">
      <c r="B38" s="17">
        <v>2049</v>
      </c>
      <c r="C38" s="18">
        <v>1420.1</v>
      </c>
      <c r="D38" s="18">
        <v>1388.4</v>
      </c>
      <c r="E38" s="18">
        <v>964.1</v>
      </c>
      <c r="F38" s="18">
        <v>916.6</v>
      </c>
      <c r="G38" s="18">
        <v>47.5</v>
      </c>
      <c r="H38" s="18">
        <v>279.89999999999998</v>
      </c>
      <c r="I38" s="18">
        <v>138.69999999999999</v>
      </c>
      <c r="J38" s="18">
        <v>5.8</v>
      </c>
      <c r="K38" s="19">
        <v>31.7</v>
      </c>
      <c r="M38" s="6"/>
      <c r="N38" s="6"/>
    </row>
    <row r="39" spans="2:14" ht="19.350000000000001" customHeight="1" x14ac:dyDescent="0.2">
      <c r="B39" s="17">
        <v>2050</v>
      </c>
      <c r="C39" s="18">
        <v>1424.4</v>
      </c>
      <c r="D39" s="18">
        <v>1392.7</v>
      </c>
      <c r="E39" s="18">
        <v>971.2</v>
      </c>
      <c r="F39" s="18">
        <v>923.5</v>
      </c>
      <c r="G39" s="18">
        <v>47.7</v>
      </c>
      <c r="H39" s="18">
        <v>277.60000000000002</v>
      </c>
      <c r="I39" s="18">
        <v>138.1</v>
      </c>
      <c r="J39" s="18">
        <v>5.8</v>
      </c>
      <c r="K39" s="19">
        <v>31.8</v>
      </c>
      <c r="M39" s="6"/>
      <c r="N39" s="6"/>
    </row>
    <row r="40" spans="2:14" ht="19.350000000000001" customHeight="1" x14ac:dyDescent="0.2">
      <c r="B40" s="17">
        <v>2051</v>
      </c>
      <c r="C40" s="18">
        <v>1428.4</v>
      </c>
      <c r="D40" s="18">
        <v>1396.6</v>
      </c>
      <c r="E40" s="18">
        <v>978.1</v>
      </c>
      <c r="F40" s="18">
        <v>930.2</v>
      </c>
      <c r="G40" s="18">
        <v>47.9</v>
      </c>
      <c r="H40" s="18">
        <v>275.3</v>
      </c>
      <c r="I40" s="18">
        <v>137.5</v>
      </c>
      <c r="J40" s="18">
        <v>5.7</v>
      </c>
      <c r="K40" s="19">
        <v>31.8</v>
      </c>
      <c r="M40" s="6"/>
      <c r="N40" s="6"/>
    </row>
    <row r="41" spans="2:14" ht="19.350000000000001" customHeight="1" x14ac:dyDescent="0.2">
      <c r="B41" s="17">
        <v>2052</v>
      </c>
      <c r="C41" s="18">
        <v>1432</v>
      </c>
      <c r="D41" s="18">
        <v>1400.1</v>
      </c>
      <c r="E41" s="18">
        <v>984.7</v>
      </c>
      <c r="F41" s="18">
        <v>936.7</v>
      </c>
      <c r="G41" s="18">
        <v>48.1</v>
      </c>
      <c r="H41" s="18">
        <v>272.8</v>
      </c>
      <c r="I41" s="18">
        <v>136.80000000000001</v>
      </c>
      <c r="J41" s="18">
        <v>5.7</v>
      </c>
      <c r="K41" s="19">
        <v>31.9</v>
      </c>
      <c r="M41" s="6"/>
      <c r="N41" s="6"/>
    </row>
    <row r="42" spans="2:14" ht="19.350000000000001" customHeight="1" x14ac:dyDescent="0.2">
      <c r="B42" s="17">
        <v>2053</v>
      </c>
      <c r="C42" s="18">
        <v>1435.3</v>
      </c>
      <c r="D42" s="18">
        <v>1403.4</v>
      </c>
      <c r="E42" s="18">
        <v>991.3</v>
      </c>
      <c r="F42" s="18">
        <v>943.1</v>
      </c>
      <c r="G42" s="18">
        <v>48.2</v>
      </c>
      <c r="H42" s="18">
        <v>270.39999999999998</v>
      </c>
      <c r="I42" s="18">
        <v>136.1</v>
      </c>
      <c r="J42" s="18">
        <v>5.7</v>
      </c>
      <c r="K42" s="19">
        <v>31.9</v>
      </c>
      <c r="M42" s="6"/>
      <c r="N42" s="6"/>
    </row>
    <row r="43" spans="2:14" ht="19.350000000000001" customHeight="1" x14ac:dyDescent="0.2">
      <c r="B43" s="17">
        <v>2054</v>
      </c>
      <c r="C43" s="18">
        <v>1438.3</v>
      </c>
      <c r="D43" s="18">
        <v>1406.4</v>
      </c>
      <c r="E43" s="18">
        <v>997.6</v>
      </c>
      <c r="F43" s="18">
        <v>949.3</v>
      </c>
      <c r="G43" s="18">
        <v>48.3</v>
      </c>
      <c r="H43" s="18">
        <v>267.8</v>
      </c>
      <c r="I43" s="18">
        <v>135.30000000000001</v>
      </c>
      <c r="J43" s="18">
        <v>5.7</v>
      </c>
      <c r="K43" s="19">
        <v>31.9</v>
      </c>
      <c r="M43" s="6"/>
      <c r="N43" s="6"/>
    </row>
    <row r="44" spans="2:14" ht="19.350000000000001" customHeight="1" x14ac:dyDescent="0.2">
      <c r="B44" s="17">
        <v>2055</v>
      </c>
      <c r="C44" s="18">
        <v>1441.1</v>
      </c>
      <c r="D44" s="18">
        <v>1409.1</v>
      </c>
      <c r="E44" s="18">
        <v>1003.8</v>
      </c>
      <c r="F44" s="18">
        <v>955.4</v>
      </c>
      <c r="G44" s="18">
        <v>48.5</v>
      </c>
      <c r="H44" s="18">
        <v>265.10000000000002</v>
      </c>
      <c r="I44" s="18">
        <v>134.5</v>
      </c>
      <c r="J44" s="18">
        <v>5.6</v>
      </c>
      <c r="K44" s="19">
        <v>32</v>
      </c>
      <c r="M44" s="6"/>
      <c r="N44" s="6"/>
    </row>
    <row r="45" spans="2:14" ht="19.350000000000001" customHeight="1" x14ac:dyDescent="0.2">
      <c r="B45" s="17">
        <v>2056</v>
      </c>
      <c r="C45" s="18">
        <v>1443.3</v>
      </c>
      <c r="D45" s="18">
        <v>1411.4</v>
      </c>
      <c r="E45" s="18">
        <v>1009.7</v>
      </c>
      <c r="F45" s="18">
        <v>961.2</v>
      </c>
      <c r="G45" s="18">
        <v>48.5</v>
      </c>
      <c r="H45" s="18">
        <v>262.39999999999998</v>
      </c>
      <c r="I45" s="18">
        <v>133.69999999999999</v>
      </c>
      <c r="J45" s="18">
        <v>5.6</v>
      </c>
      <c r="K45" s="19">
        <v>32</v>
      </c>
      <c r="M45" s="6"/>
      <c r="N45" s="6"/>
    </row>
    <row r="46" spans="2:14" ht="19.350000000000001" customHeight="1" x14ac:dyDescent="0.2">
      <c r="B46" s="17">
        <v>2057</v>
      </c>
      <c r="C46" s="18">
        <v>1445.3</v>
      </c>
      <c r="D46" s="18">
        <v>1413.3</v>
      </c>
      <c r="E46" s="18">
        <v>1015.4</v>
      </c>
      <c r="F46" s="18">
        <v>966.9</v>
      </c>
      <c r="G46" s="18">
        <v>48.6</v>
      </c>
      <c r="H46" s="18">
        <v>259.60000000000002</v>
      </c>
      <c r="I46" s="18">
        <v>132.69999999999999</v>
      </c>
      <c r="J46" s="18">
        <v>5.6</v>
      </c>
      <c r="K46" s="19">
        <v>32</v>
      </c>
      <c r="M46" s="6"/>
      <c r="N46" s="6"/>
    </row>
    <row r="47" spans="2:14" ht="19.350000000000001" customHeight="1" x14ac:dyDescent="0.2">
      <c r="B47" s="17">
        <v>2058</v>
      </c>
      <c r="C47" s="18">
        <v>1446.9</v>
      </c>
      <c r="D47" s="18">
        <v>1414.9</v>
      </c>
      <c r="E47" s="18">
        <v>1020.9</v>
      </c>
      <c r="F47" s="18">
        <v>972.3</v>
      </c>
      <c r="G47" s="18">
        <v>48.6</v>
      </c>
      <c r="H47" s="18">
        <v>256.7</v>
      </c>
      <c r="I47" s="18">
        <v>131.80000000000001</v>
      </c>
      <c r="J47" s="18">
        <v>5.6</v>
      </c>
      <c r="K47" s="19">
        <v>32</v>
      </c>
      <c r="M47" s="6"/>
      <c r="N47" s="6"/>
    </row>
    <row r="48" spans="2:14" ht="19.350000000000001" customHeight="1" x14ac:dyDescent="0.2">
      <c r="B48" s="17">
        <v>2059</v>
      </c>
      <c r="C48" s="18">
        <v>1448.3</v>
      </c>
      <c r="D48" s="18">
        <v>1416.3</v>
      </c>
      <c r="E48" s="18">
        <v>1026.2</v>
      </c>
      <c r="F48" s="18">
        <v>977.6</v>
      </c>
      <c r="G48" s="18">
        <v>48.6</v>
      </c>
      <c r="H48" s="18">
        <v>253.8</v>
      </c>
      <c r="I48" s="18">
        <v>130.80000000000001</v>
      </c>
      <c r="J48" s="18">
        <v>5.5</v>
      </c>
      <c r="K48" s="19">
        <v>32</v>
      </c>
      <c r="M48" s="6"/>
      <c r="N48" s="6"/>
    </row>
    <row r="49" spans="2:14" ht="19.350000000000001" customHeight="1" x14ac:dyDescent="0.2">
      <c r="B49" s="17">
        <v>2060</v>
      </c>
      <c r="C49" s="18">
        <v>1449.4</v>
      </c>
      <c r="D49" s="18">
        <v>1417.4</v>
      </c>
      <c r="E49" s="18">
        <v>1031.3</v>
      </c>
      <c r="F49" s="18">
        <v>982.7</v>
      </c>
      <c r="G49" s="18">
        <v>48.6</v>
      </c>
      <c r="H49" s="18">
        <v>250.9</v>
      </c>
      <c r="I49" s="18">
        <v>129.69999999999999</v>
      </c>
      <c r="J49" s="18">
        <v>5.5</v>
      </c>
      <c r="K49" s="19">
        <v>32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83" priority="3" stopIfTrue="1" operator="lessThan">
      <formula>0</formula>
    </cfRule>
  </conditionalFormatting>
  <conditionalFormatting sqref="B4:C4">
    <cfRule type="cellIs" dxfId="82" priority="2" stopIfTrue="1" operator="lessThan">
      <formula>0</formula>
    </cfRule>
  </conditionalFormatting>
  <conditionalFormatting sqref="K4">
    <cfRule type="cellIs" dxfId="81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E099-EFA9-4B3B-B673-8C3D922F64E8}">
  <sheetPr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44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284.89999999999998</v>
      </c>
      <c r="D9" s="14">
        <v>278.5</v>
      </c>
      <c r="E9" s="14">
        <v>247.3</v>
      </c>
      <c r="F9" s="14">
        <v>245.4</v>
      </c>
      <c r="G9" s="14">
        <v>1.9</v>
      </c>
      <c r="H9" s="14">
        <v>20.5</v>
      </c>
      <c r="I9" s="14">
        <v>5.0999999999999996</v>
      </c>
      <c r="J9" s="14">
        <v>5.6</v>
      </c>
      <c r="K9" s="15">
        <v>6.4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287.60000000000002</v>
      </c>
      <c r="D10" s="18">
        <v>280.3</v>
      </c>
      <c r="E10" s="18">
        <v>249.2</v>
      </c>
      <c r="F10" s="18">
        <v>247.8</v>
      </c>
      <c r="G10" s="18">
        <v>1.5</v>
      </c>
      <c r="H10" s="18">
        <v>20.399999999999999</v>
      </c>
      <c r="I10" s="18">
        <v>5.0999999999999996</v>
      </c>
      <c r="J10" s="18">
        <v>5.7</v>
      </c>
      <c r="K10" s="19">
        <v>7.3</v>
      </c>
      <c r="M10" s="6"/>
      <c r="N10" s="6"/>
    </row>
    <row r="11" spans="2:15" ht="19.350000000000001" customHeight="1" x14ac:dyDescent="0.2">
      <c r="B11" s="17">
        <v>2022</v>
      </c>
      <c r="C11" s="18">
        <v>289.8</v>
      </c>
      <c r="D11" s="18">
        <v>281.8</v>
      </c>
      <c r="E11" s="18">
        <v>250.8</v>
      </c>
      <c r="F11" s="18">
        <v>249.4</v>
      </c>
      <c r="G11" s="18">
        <v>1.5</v>
      </c>
      <c r="H11" s="18">
        <v>20.2</v>
      </c>
      <c r="I11" s="18">
        <v>5.0999999999999996</v>
      </c>
      <c r="J11" s="18">
        <v>5.7</v>
      </c>
      <c r="K11" s="19">
        <v>7.9</v>
      </c>
      <c r="M11" s="6"/>
      <c r="N11" s="6"/>
    </row>
    <row r="12" spans="2:15" ht="19.350000000000001" customHeight="1" x14ac:dyDescent="0.2">
      <c r="B12" s="17">
        <v>2023</v>
      </c>
      <c r="C12" s="18">
        <v>293.10000000000002</v>
      </c>
      <c r="D12" s="18">
        <v>283.3</v>
      </c>
      <c r="E12" s="18">
        <v>252.4</v>
      </c>
      <c r="F12" s="18">
        <v>250.9</v>
      </c>
      <c r="G12" s="18">
        <v>1.5</v>
      </c>
      <c r="H12" s="18">
        <v>20.100000000000001</v>
      </c>
      <c r="I12" s="18">
        <v>5.0999999999999996</v>
      </c>
      <c r="J12" s="18">
        <v>5.7</v>
      </c>
      <c r="K12" s="19">
        <v>9.8000000000000007</v>
      </c>
      <c r="M12" s="6"/>
      <c r="N12" s="6"/>
    </row>
    <row r="13" spans="2:15" ht="19.350000000000001" customHeight="1" x14ac:dyDescent="0.2">
      <c r="B13" s="17" t="s">
        <v>118</v>
      </c>
      <c r="C13" s="18">
        <v>296.8</v>
      </c>
      <c r="D13" s="18">
        <v>284.89999999999998</v>
      </c>
      <c r="E13" s="18">
        <v>254.1</v>
      </c>
      <c r="F13" s="18">
        <v>252.6</v>
      </c>
      <c r="G13" s="18">
        <v>1.5</v>
      </c>
      <c r="H13" s="18">
        <v>20</v>
      </c>
      <c r="I13" s="18">
        <v>5.0999999999999996</v>
      </c>
      <c r="J13" s="18">
        <v>5.7</v>
      </c>
      <c r="K13" s="19">
        <v>11.9</v>
      </c>
      <c r="M13" s="6"/>
      <c r="N13" s="6"/>
    </row>
    <row r="14" spans="2:15" ht="19.350000000000001" customHeight="1" x14ac:dyDescent="0.2">
      <c r="B14" s="17">
        <v>2025</v>
      </c>
      <c r="C14" s="18">
        <v>300.2</v>
      </c>
      <c r="D14" s="18">
        <v>289.5</v>
      </c>
      <c r="E14" s="18">
        <v>258.39999999999998</v>
      </c>
      <c r="F14" s="18">
        <v>256.89999999999998</v>
      </c>
      <c r="G14" s="18">
        <v>1.5</v>
      </c>
      <c r="H14" s="18">
        <v>20.100000000000001</v>
      </c>
      <c r="I14" s="18">
        <v>5.0999999999999996</v>
      </c>
      <c r="J14" s="18">
        <v>5.9</v>
      </c>
      <c r="K14" s="19">
        <v>10.7</v>
      </c>
      <c r="M14" s="6"/>
      <c r="N14" s="6"/>
    </row>
    <row r="15" spans="2:15" ht="19.350000000000001" customHeight="1" x14ac:dyDescent="0.2">
      <c r="B15" s="17">
        <v>2026</v>
      </c>
      <c r="C15" s="18">
        <v>303.60000000000002</v>
      </c>
      <c r="D15" s="18">
        <v>293</v>
      </c>
      <c r="E15" s="18">
        <v>261.8</v>
      </c>
      <c r="F15" s="18">
        <v>260.3</v>
      </c>
      <c r="G15" s="18">
        <v>1.5</v>
      </c>
      <c r="H15" s="18">
        <v>20.100000000000001</v>
      </c>
      <c r="I15" s="18">
        <v>5.0999999999999996</v>
      </c>
      <c r="J15" s="18">
        <v>5.9</v>
      </c>
      <c r="K15" s="19">
        <v>10.6</v>
      </c>
      <c r="M15" s="6"/>
      <c r="N15" s="6"/>
    </row>
    <row r="16" spans="2:15" ht="19.350000000000001" customHeight="1" x14ac:dyDescent="0.2">
      <c r="B16" s="17">
        <v>2027</v>
      </c>
      <c r="C16" s="18">
        <v>307.10000000000002</v>
      </c>
      <c r="D16" s="18">
        <v>296.3</v>
      </c>
      <c r="E16" s="18">
        <v>265.10000000000002</v>
      </c>
      <c r="F16" s="18">
        <v>263.5</v>
      </c>
      <c r="G16" s="18">
        <v>1.6</v>
      </c>
      <c r="H16" s="18">
        <v>20.100000000000001</v>
      </c>
      <c r="I16" s="18">
        <v>5.0999999999999996</v>
      </c>
      <c r="J16" s="18">
        <v>6</v>
      </c>
      <c r="K16" s="19">
        <v>10.9</v>
      </c>
      <c r="M16" s="6"/>
      <c r="N16" s="6"/>
    </row>
    <row r="17" spans="2:14" ht="19.350000000000001" customHeight="1" x14ac:dyDescent="0.2">
      <c r="B17" s="17">
        <v>2028</v>
      </c>
      <c r="C17" s="18">
        <v>310.60000000000002</v>
      </c>
      <c r="D17" s="18">
        <v>299.5</v>
      </c>
      <c r="E17" s="18">
        <v>268.3</v>
      </c>
      <c r="F17" s="18">
        <v>266.7</v>
      </c>
      <c r="G17" s="18">
        <v>1.6</v>
      </c>
      <c r="H17" s="18">
        <v>20.100000000000001</v>
      </c>
      <c r="I17" s="18">
        <v>5.0999999999999996</v>
      </c>
      <c r="J17" s="18">
        <v>6.1</v>
      </c>
      <c r="K17" s="19">
        <v>11.1</v>
      </c>
      <c r="M17" s="6"/>
      <c r="N17" s="6"/>
    </row>
    <row r="18" spans="2:14" ht="19.350000000000001" customHeight="1" x14ac:dyDescent="0.2">
      <c r="B18" s="17">
        <v>2029</v>
      </c>
      <c r="C18" s="18">
        <v>314.10000000000002</v>
      </c>
      <c r="D18" s="18">
        <v>302.8</v>
      </c>
      <c r="E18" s="18">
        <v>271.5</v>
      </c>
      <c r="F18" s="18">
        <v>269.89999999999998</v>
      </c>
      <c r="G18" s="18">
        <v>1.6</v>
      </c>
      <c r="H18" s="18">
        <v>20.100000000000001</v>
      </c>
      <c r="I18" s="18">
        <v>5.0999999999999996</v>
      </c>
      <c r="J18" s="18">
        <v>6.2</v>
      </c>
      <c r="K18" s="19">
        <v>11.4</v>
      </c>
      <c r="M18" s="6"/>
      <c r="N18" s="6"/>
    </row>
    <row r="19" spans="2:14" ht="19.350000000000001" customHeight="1" x14ac:dyDescent="0.2">
      <c r="B19" s="17">
        <v>2030</v>
      </c>
      <c r="C19" s="18">
        <v>317.8</v>
      </c>
      <c r="D19" s="18">
        <v>306.10000000000002</v>
      </c>
      <c r="E19" s="18">
        <v>274.8</v>
      </c>
      <c r="F19" s="18">
        <v>273.2</v>
      </c>
      <c r="G19" s="18">
        <v>1.6</v>
      </c>
      <c r="H19" s="18">
        <v>20</v>
      </c>
      <c r="I19" s="18">
        <v>5.0999999999999996</v>
      </c>
      <c r="J19" s="18">
        <v>6.2</v>
      </c>
      <c r="K19" s="19">
        <v>11.6</v>
      </c>
      <c r="M19" s="6"/>
      <c r="N19" s="6"/>
    </row>
    <row r="20" spans="2:14" ht="19.350000000000001" customHeight="1" x14ac:dyDescent="0.2">
      <c r="B20" s="17">
        <v>2031</v>
      </c>
      <c r="C20" s="18">
        <v>321.3</v>
      </c>
      <c r="D20" s="18">
        <v>309.7</v>
      </c>
      <c r="E20" s="18">
        <v>278.3</v>
      </c>
      <c r="F20" s="18">
        <v>276.7</v>
      </c>
      <c r="G20" s="18">
        <v>1.6</v>
      </c>
      <c r="H20" s="18">
        <v>20</v>
      </c>
      <c r="I20" s="18">
        <v>5.0999999999999996</v>
      </c>
      <c r="J20" s="18">
        <v>6.3</v>
      </c>
      <c r="K20" s="19">
        <v>11.7</v>
      </c>
      <c r="M20" s="6"/>
      <c r="N20" s="6"/>
    </row>
    <row r="21" spans="2:14" ht="19.350000000000001" customHeight="1" x14ac:dyDescent="0.2">
      <c r="B21" s="17">
        <v>2032</v>
      </c>
      <c r="C21" s="18">
        <v>324.8</v>
      </c>
      <c r="D21" s="18">
        <v>312.89999999999998</v>
      </c>
      <c r="E21" s="18">
        <v>281.5</v>
      </c>
      <c r="F21" s="18">
        <v>279.89999999999998</v>
      </c>
      <c r="G21" s="18">
        <v>1.6</v>
      </c>
      <c r="H21" s="18">
        <v>20</v>
      </c>
      <c r="I21" s="18">
        <v>5.0999999999999996</v>
      </c>
      <c r="J21" s="18">
        <v>6.3</v>
      </c>
      <c r="K21" s="19">
        <v>11.9</v>
      </c>
      <c r="M21" s="6"/>
      <c r="N21" s="6"/>
    </row>
    <row r="22" spans="2:14" ht="19.350000000000001" customHeight="1" x14ac:dyDescent="0.2">
      <c r="B22" s="17">
        <v>2033</v>
      </c>
      <c r="C22" s="18">
        <v>328.1</v>
      </c>
      <c r="D22" s="18">
        <v>315.89999999999998</v>
      </c>
      <c r="E22" s="18">
        <v>284.5</v>
      </c>
      <c r="F22" s="18">
        <v>282.89999999999998</v>
      </c>
      <c r="G22" s="18">
        <v>1.6</v>
      </c>
      <c r="H22" s="18">
        <v>19.899999999999999</v>
      </c>
      <c r="I22" s="18">
        <v>5</v>
      </c>
      <c r="J22" s="18">
        <v>6.4</v>
      </c>
      <c r="K22" s="19">
        <v>12.3</v>
      </c>
      <c r="M22" s="6"/>
      <c r="N22" s="6"/>
    </row>
    <row r="23" spans="2:14" ht="19.350000000000001" customHeight="1" x14ac:dyDescent="0.2">
      <c r="B23" s="17">
        <v>2034</v>
      </c>
      <c r="C23" s="18">
        <v>331.2</v>
      </c>
      <c r="D23" s="18">
        <v>318.8</v>
      </c>
      <c r="E23" s="18">
        <v>287.5</v>
      </c>
      <c r="F23" s="18">
        <v>285.8</v>
      </c>
      <c r="G23" s="18">
        <v>1.7</v>
      </c>
      <c r="H23" s="18">
        <v>19.8</v>
      </c>
      <c r="I23" s="18">
        <v>5</v>
      </c>
      <c r="J23" s="18">
        <v>6.4</v>
      </c>
      <c r="K23" s="19">
        <v>12.4</v>
      </c>
      <c r="M23" s="6"/>
      <c r="N23" s="6"/>
    </row>
    <row r="24" spans="2:14" ht="19.350000000000001" customHeight="1" x14ac:dyDescent="0.2">
      <c r="B24" s="17">
        <v>2035</v>
      </c>
      <c r="C24" s="18">
        <v>334.2</v>
      </c>
      <c r="D24" s="18">
        <v>321.60000000000002</v>
      </c>
      <c r="E24" s="18">
        <v>290.3</v>
      </c>
      <c r="F24" s="18">
        <v>288.60000000000002</v>
      </c>
      <c r="G24" s="18">
        <v>1.7</v>
      </c>
      <c r="H24" s="18">
        <v>19.7</v>
      </c>
      <c r="I24" s="18">
        <v>5</v>
      </c>
      <c r="J24" s="18">
        <v>6.5</v>
      </c>
      <c r="K24" s="19">
        <v>12.6</v>
      </c>
      <c r="M24" s="6"/>
      <c r="N24" s="6"/>
    </row>
    <row r="25" spans="2:14" ht="19.350000000000001" customHeight="1" x14ac:dyDescent="0.2">
      <c r="B25" s="17">
        <v>2036</v>
      </c>
      <c r="C25" s="18">
        <v>336.9</v>
      </c>
      <c r="D25" s="18">
        <v>324.10000000000002</v>
      </c>
      <c r="E25" s="18">
        <v>292.89999999999998</v>
      </c>
      <c r="F25" s="18">
        <v>291.3</v>
      </c>
      <c r="G25" s="18">
        <v>1.7</v>
      </c>
      <c r="H25" s="18">
        <v>19.7</v>
      </c>
      <c r="I25" s="18">
        <v>5</v>
      </c>
      <c r="J25" s="18">
        <v>6.5</v>
      </c>
      <c r="K25" s="19">
        <v>12.8</v>
      </c>
      <c r="M25" s="6"/>
      <c r="N25" s="6"/>
    </row>
    <row r="26" spans="2:14" ht="19.350000000000001" customHeight="1" x14ac:dyDescent="0.2">
      <c r="B26" s="17">
        <v>2037</v>
      </c>
      <c r="C26" s="18">
        <v>339.5</v>
      </c>
      <c r="D26" s="18">
        <v>326.5</v>
      </c>
      <c r="E26" s="18">
        <v>295.39999999999998</v>
      </c>
      <c r="F26" s="18">
        <v>293.7</v>
      </c>
      <c r="G26" s="18">
        <v>1.7</v>
      </c>
      <c r="H26" s="18">
        <v>19.600000000000001</v>
      </c>
      <c r="I26" s="18">
        <v>5</v>
      </c>
      <c r="J26" s="18">
        <v>6.6</v>
      </c>
      <c r="K26" s="19">
        <v>13</v>
      </c>
      <c r="M26" s="6"/>
      <c r="N26" s="6"/>
    </row>
    <row r="27" spans="2:14" ht="19.350000000000001" customHeight="1" x14ac:dyDescent="0.2">
      <c r="B27" s="17">
        <v>2038</v>
      </c>
      <c r="C27" s="18">
        <v>341.9</v>
      </c>
      <c r="D27" s="18">
        <v>328.7</v>
      </c>
      <c r="E27" s="18">
        <v>297.7</v>
      </c>
      <c r="F27" s="18">
        <v>296</v>
      </c>
      <c r="G27" s="18">
        <v>1.7</v>
      </c>
      <c r="H27" s="18">
        <v>19.399999999999999</v>
      </c>
      <c r="I27" s="18">
        <v>4.9000000000000004</v>
      </c>
      <c r="J27" s="18">
        <v>6.6</v>
      </c>
      <c r="K27" s="19">
        <v>13.2</v>
      </c>
      <c r="M27" s="6"/>
      <c r="N27" s="6"/>
    </row>
    <row r="28" spans="2:14" ht="19.350000000000001" customHeight="1" x14ac:dyDescent="0.2">
      <c r="B28" s="17">
        <v>2039</v>
      </c>
      <c r="C28" s="18">
        <v>344</v>
      </c>
      <c r="D28" s="18">
        <v>330.7</v>
      </c>
      <c r="E28" s="18">
        <v>299.8</v>
      </c>
      <c r="F28" s="18">
        <v>298.10000000000002</v>
      </c>
      <c r="G28" s="18">
        <v>1.7</v>
      </c>
      <c r="H28" s="18">
        <v>19.3</v>
      </c>
      <c r="I28" s="18">
        <v>4.9000000000000004</v>
      </c>
      <c r="J28" s="18">
        <v>6.7</v>
      </c>
      <c r="K28" s="19">
        <v>13.4</v>
      </c>
      <c r="M28" s="6"/>
      <c r="N28" s="6"/>
    </row>
    <row r="29" spans="2:14" ht="19.350000000000001" customHeight="1" x14ac:dyDescent="0.2">
      <c r="B29" s="17">
        <v>2040</v>
      </c>
      <c r="C29" s="18">
        <v>345.9</v>
      </c>
      <c r="D29" s="18">
        <v>332.4</v>
      </c>
      <c r="E29" s="18">
        <v>301.7</v>
      </c>
      <c r="F29" s="18">
        <v>300</v>
      </c>
      <c r="G29" s="18">
        <v>1.7</v>
      </c>
      <c r="H29" s="18">
        <v>19.2</v>
      </c>
      <c r="I29" s="18">
        <v>4.9000000000000004</v>
      </c>
      <c r="J29" s="18">
        <v>6.7</v>
      </c>
      <c r="K29" s="19">
        <v>13.5</v>
      </c>
      <c r="M29" s="6"/>
      <c r="N29" s="6"/>
    </row>
    <row r="30" spans="2:14" ht="19.350000000000001" customHeight="1" x14ac:dyDescent="0.2">
      <c r="B30" s="17">
        <v>2041</v>
      </c>
      <c r="C30" s="18">
        <v>347.6</v>
      </c>
      <c r="D30" s="18">
        <v>333.9</v>
      </c>
      <c r="E30" s="18">
        <v>303.39999999999998</v>
      </c>
      <c r="F30" s="18">
        <v>301.7</v>
      </c>
      <c r="G30" s="18">
        <v>1.7</v>
      </c>
      <c r="H30" s="18">
        <v>19.100000000000001</v>
      </c>
      <c r="I30" s="18">
        <v>4.8</v>
      </c>
      <c r="J30" s="18">
        <v>6.7</v>
      </c>
      <c r="K30" s="19">
        <v>13.7</v>
      </c>
      <c r="M30" s="6"/>
      <c r="N30" s="6"/>
    </row>
    <row r="31" spans="2:14" ht="19.350000000000001" customHeight="1" x14ac:dyDescent="0.2">
      <c r="B31" s="17">
        <v>2042</v>
      </c>
      <c r="C31" s="18">
        <v>349.2</v>
      </c>
      <c r="D31" s="18">
        <v>335.3</v>
      </c>
      <c r="E31" s="18">
        <v>304.89999999999998</v>
      </c>
      <c r="F31" s="18">
        <v>303.2</v>
      </c>
      <c r="G31" s="18">
        <v>1.7</v>
      </c>
      <c r="H31" s="18">
        <v>18.899999999999999</v>
      </c>
      <c r="I31" s="18">
        <v>4.8</v>
      </c>
      <c r="J31" s="18">
        <v>6.7</v>
      </c>
      <c r="K31" s="19">
        <v>13.9</v>
      </c>
      <c r="M31" s="6"/>
      <c r="N31" s="6"/>
    </row>
    <row r="32" spans="2:14" ht="19.350000000000001" customHeight="1" x14ac:dyDescent="0.2">
      <c r="B32" s="17">
        <v>2043</v>
      </c>
      <c r="C32" s="18">
        <v>350.5</v>
      </c>
      <c r="D32" s="18">
        <v>336.5</v>
      </c>
      <c r="E32" s="18">
        <v>306.3</v>
      </c>
      <c r="F32" s="18">
        <v>304.5</v>
      </c>
      <c r="G32" s="18">
        <v>1.7</v>
      </c>
      <c r="H32" s="18">
        <v>18.8</v>
      </c>
      <c r="I32" s="18">
        <v>4.7</v>
      </c>
      <c r="J32" s="18">
        <v>6.7</v>
      </c>
      <c r="K32" s="19">
        <v>14</v>
      </c>
      <c r="M32" s="6"/>
      <c r="N32" s="6"/>
    </row>
    <row r="33" spans="2:14" ht="19.350000000000001" customHeight="1" x14ac:dyDescent="0.2">
      <c r="B33" s="17">
        <v>2044</v>
      </c>
      <c r="C33" s="18">
        <v>351.7</v>
      </c>
      <c r="D33" s="18">
        <v>337.5</v>
      </c>
      <c r="E33" s="18">
        <v>307.5</v>
      </c>
      <c r="F33" s="18">
        <v>305.8</v>
      </c>
      <c r="G33" s="18">
        <v>1.7</v>
      </c>
      <c r="H33" s="18">
        <v>18.600000000000001</v>
      </c>
      <c r="I33" s="18">
        <v>4.7</v>
      </c>
      <c r="J33" s="18">
        <v>6.8</v>
      </c>
      <c r="K33" s="19">
        <v>14.2</v>
      </c>
      <c r="M33" s="6"/>
      <c r="N33" s="6"/>
    </row>
    <row r="34" spans="2:14" ht="19.350000000000001" customHeight="1" x14ac:dyDescent="0.2">
      <c r="B34" s="17">
        <v>2045</v>
      </c>
      <c r="C34" s="18">
        <v>352.8</v>
      </c>
      <c r="D34" s="18">
        <v>338.4</v>
      </c>
      <c r="E34" s="18">
        <v>308.60000000000002</v>
      </c>
      <c r="F34" s="18">
        <v>306.89999999999998</v>
      </c>
      <c r="G34" s="18">
        <v>1.7</v>
      </c>
      <c r="H34" s="18">
        <v>18.399999999999999</v>
      </c>
      <c r="I34" s="18">
        <v>4.5999999999999996</v>
      </c>
      <c r="J34" s="18">
        <v>6.8</v>
      </c>
      <c r="K34" s="19">
        <v>14.4</v>
      </c>
      <c r="M34" s="6"/>
      <c r="N34" s="6"/>
    </row>
    <row r="35" spans="2:14" ht="19.350000000000001" customHeight="1" x14ac:dyDescent="0.2">
      <c r="B35" s="17">
        <v>2046</v>
      </c>
      <c r="C35" s="18">
        <v>353.7</v>
      </c>
      <c r="D35" s="18">
        <v>339.2</v>
      </c>
      <c r="E35" s="18">
        <v>309.5</v>
      </c>
      <c r="F35" s="18">
        <v>307.8</v>
      </c>
      <c r="G35" s="18">
        <v>1.7</v>
      </c>
      <c r="H35" s="18">
        <v>18.3</v>
      </c>
      <c r="I35" s="18">
        <v>4.5999999999999996</v>
      </c>
      <c r="J35" s="18">
        <v>6.8</v>
      </c>
      <c r="K35" s="19">
        <v>14.5</v>
      </c>
      <c r="M35" s="6"/>
      <c r="N35" s="6"/>
    </row>
    <row r="36" spans="2:14" ht="19.350000000000001" customHeight="1" x14ac:dyDescent="0.2">
      <c r="B36" s="17">
        <v>2047</v>
      </c>
      <c r="C36" s="18">
        <v>354.5</v>
      </c>
      <c r="D36" s="18">
        <v>339.9</v>
      </c>
      <c r="E36" s="18">
        <v>310.5</v>
      </c>
      <c r="F36" s="18">
        <v>308.8</v>
      </c>
      <c r="G36" s="18">
        <v>1.7</v>
      </c>
      <c r="H36" s="18">
        <v>18.100000000000001</v>
      </c>
      <c r="I36" s="18">
        <v>4.5</v>
      </c>
      <c r="J36" s="18">
        <v>6.8</v>
      </c>
      <c r="K36" s="19">
        <v>14.5</v>
      </c>
      <c r="M36" s="6"/>
      <c r="N36" s="6"/>
    </row>
    <row r="37" spans="2:14" ht="19.350000000000001" customHeight="1" x14ac:dyDescent="0.2">
      <c r="B37" s="17">
        <v>2048</v>
      </c>
      <c r="C37" s="18">
        <v>355.2</v>
      </c>
      <c r="D37" s="18">
        <v>340.6</v>
      </c>
      <c r="E37" s="18">
        <v>311.3</v>
      </c>
      <c r="F37" s="18">
        <v>309.60000000000002</v>
      </c>
      <c r="G37" s="18">
        <v>1.7</v>
      </c>
      <c r="H37" s="18">
        <v>17.899999999999999</v>
      </c>
      <c r="I37" s="18">
        <v>4.5</v>
      </c>
      <c r="J37" s="18">
        <v>6.8</v>
      </c>
      <c r="K37" s="19">
        <v>14.6</v>
      </c>
      <c r="M37" s="6"/>
      <c r="N37" s="6"/>
    </row>
    <row r="38" spans="2:14" ht="19.350000000000001" customHeight="1" x14ac:dyDescent="0.2">
      <c r="B38" s="17">
        <v>2049</v>
      </c>
      <c r="C38" s="18">
        <v>355.8</v>
      </c>
      <c r="D38" s="18">
        <v>341</v>
      </c>
      <c r="E38" s="18">
        <v>312</v>
      </c>
      <c r="F38" s="18">
        <v>310.3</v>
      </c>
      <c r="G38" s="18">
        <v>1.7</v>
      </c>
      <c r="H38" s="18">
        <v>17.7</v>
      </c>
      <c r="I38" s="18">
        <v>4.4000000000000004</v>
      </c>
      <c r="J38" s="18">
        <v>6.8</v>
      </c>
      <c r="K38" s="19">
        <v>14.8</v>
      </c>
      <c r="M38" s="6"/>
      <c r="N38" s="6"/>
    </row>
    <row r="39" spans="2:14" ht="19.350000000000001" customHeight="1" x14ac:dyDescent="0.2">
      <c r="B39" s="17">
        <v>2050</v>
      </c>
      <c r="C39" s="18">
        <v>356.4</v>
      </c>
      <c r="D39" s="18">
        <v>341.5</v>
      </c>
      <c r="E39" s="18">
        <v>312.7</v>
      </c>
      <c r="F39" s="18">
        <v>311</v>
      </c>
      <c r="G39" s="18">
        <v>1.7</v>
      </c>
      <c r="H39" s="18">
        <v>17.5</v>
      </c>
      <c r="I39" s="18">
        <v>4.4000000000000004</v>
      </c>
      <c r="J39" s="18">
        <v>6.9</v>
      </c>
      <c r="K39" s="19">
        <v>14.8</v>
      </c>
      <c r="M39" s="6"/>
      <c r="N39" s="6"/>
    </row>
    <row r="40" spans="2:14" ht="19.350000000000001" customHeight="1" x14ac:dyDescent="0.2">
      <c r="B40" s="17">
        <v>2051</v>
      </c>
      <c r="C40" s="18">
        <v>356.8</v>
      </c>
      <c r="D40" s="18">
        <v>341.9</v>
      </c>
      <c r="E40" s="18">
        <v>313.3</v>
      </c>
      <c r="F40" s="18">
        <v>311.60000000000002</v>
      </c>
      <c r="G40" s="18">
        <v>1.7</v>
      </c>
      <c r="H40" s="18">
        <v>17.399999999999999</v>
      </c>
      <c r="I40" s="18">
        <v>4.3</v>
      </c>
      <c r="J40" s="18">
        <v>6.9</v>
      </c>
      <c r="K40" s="19">
        <v>14.9</v>
      </c>
      <c r="M40" s="6"/>
      <c r="N40" s="6"/>
    </row>
    <row r="41" spans="2:14" ht="19.350000000000001" customHeight="1" x14ac:dyDescent="0.2">
      <c r="B41" s="17">
        <v>2052</v>
      </c>
      <c r="C41" s="18">
        <v>357.1</v>
      </c>
      <c r="D41" s="18">
        <v>342.1</v>
      </c>
      <c r="E41" s="18">
        <v>313.8</v>
      </c>
      <c r="F41" s="18">
        <v>312.10000000000002</v>
      </c>
      <c r="G41" s="18">
        <v>1.7</v>
      </c>
      <c r="H41" s="18">
        <v>17.2</v>
      </c>
      <c r="I41" s="18">
        <v>4.3</v>
      </c>
      <c r="J41" s="18">
        <v>6.9</v>
      </c>
      <c r="K41" s="19">
        <v>15</v>
      </c>
      <c r="M41" s="6"/>
      <c r="N41" s="6"/>
    </row>
    <row r="42" spans="2:14" ht="19.350000000000001" customHeight="1" x14ac:dyDescent="0.2">
      <c r="B42" s="17">
        <v>2053</v>
      </c>
      <c r="C42" s="18">
        <v>357.5</v>
      </c>
      <c r="D42" s="18">
        <v>342.4</v>
      </c>
      <c r="E42" s="18">
        <v>314.3</v>
      </c>
      <c r="F42" s="18">
        <v>312.60000000000002</v>
      </c>
      <c r="G42" s="18">
        <v>1.7</v>
      </c>
      <c r="H42" s="18">
        <v>17</v>
      </c>
      <c r="I42" s="18">
        <v>4.2</v>
      </c>
      <c r="J42" s="18">
        <v>6.9</v>
      </c>
      <c r="K42" s="19">
        <v>15.1</v>
      </c>
      <c r="M42" s="6"/>
      <c r="N42" s="6"/>
    </row>
    <row r="43" spans="2:14" ht="19.350000000000001" customHeight="1" x14ac:dyDescent="0.2">
      <c r="B43" s="17">
        <v>2054</v>
      </c>
      <c r="C43" s="18">
        <v>357.7</v>
      </c>
      <c r="D43" s="18">
        <v>342.6</v>
      </c>
      <c r="E43" s="18">
        <v>314.7</v>
      </c>
      <c r="F43" s="18">
        <v>313</v>
      </c>
      <c r="G43" s="18">
        <v>1.7</v>
      </c>
      <c r="H43" s="18">
        <v>16.8</v>
      </c>
      <c r="I43" s="18">
        <v>4.0999999999999996</v>
      </c>
      <c r="J43" s="18">
        <v>7</v>
      </c>
      <c r="K43" s="19">
        <v>15.1</v>
      </c>
      <c r="M43" s="6"/>
      <c r="N43" s="6"/>
    </row>
    <row r="44" spans="2:14" ht="19.350000000000001" customHeight="1" x14ac:dyDescent="0.2">
      <c r="B44" s="17">
        <v>2055</v>
      </c>
      <c r="C44" s="18">
        <v>357.8</v>
      </c>
      <c r="D44" s="18">
        <v>342.7</v>
      </c>
      <c r="E44" s="18">
        <v>315.10000000000002</v>
      </c>
      <c r="F44" s="18">
        <v>313.39999999999998</v>
      </c>
      <c r="G44" s="18">
        <v>1.7</v>
      </c>
      <c r="H44" s="18">
        <v>16.5</v>
      </c>
      <c r="I44" s="18">
        <v>4.0999999999999996</v>
      </c>
      <c r="J44" s="18">
        <v>7</v>
      </c>
      <c r="K44" s="19">
        <v>15.1</v>
      </c>
      <c r="M44" s="6"/>
      <c r="N44" s="6"/>
    </row>
    <row r="45" spans="2:14" ht="19.350000000000001" customHeight="1" x14ac:dyDescent="0.2">
      <c r="B45" s="17">
        <v>2056</v>
      </c>
      <c r="C45" s="18">
        <v>357.8</v>
      </c>
      <c r="D45" s="18">
        <v>342.7</v>
      </c>
      <c r="E45" s="18">
        <v>315.39999999999998</v>
      </c>
      <c r="F45" s="18">
        <v>313.7</v>
      </c>
      <c r="G45" s="18">
        <v>1.7</v>
      </c>
      <c r="H45" s="18">
        <v>16.3</v>
      </c>
      <c r="I45" s="18">
        <v>4</v>
      </c>
      <c r="J45" s="18">
        <v>7</v>
      </c>
      <c r="K45" s="19">
        <v>15.1</v>
      </c>
      <c r="M45" s="6"/>
      <c r="N45" s="6"/>
    </row>
    <row r="46" spans="2:14" ht="19.350000000000001" customHeight="1" x14ac:dyDescent="0.2">
      <c r="B46" s="17">
        <v>2057</v>
      </c>
      <c r="C46" s="18">
        <v>357.8</v>
      </c>
      <c r="D46" s="18">
        <v>342.6</v>
      </c>
      <c r="E46" s="18">
        <v>315.60000000000002</v>
      </c>
      <c r="F46" s="18">
        <v>313.89999999999998</v>
      </c>
      <c r="G46" s="18">
        <v>1.7</v>
      </c>
      <c r="H46" s="18">
        <v>16.100000000000001</v>
      </c>
      <c r="I46" s="18">
        <v>3.9</v>
      </c>
      <c r="J46" s="18">
        <v>7</v>
      </c>
      <c r="K46" s="19">
        <v>15.1</v>
      </c>
      <c r="M46" s="6"/>
      <c r="N46" s="6"/>
    </row>
    <row r="47" spans="2:14" ht="19.350000000000001" customHeight="1" x14ac:dyDescent="0.2">
      <c r="B47" s="17">
        <v>2058</v>
      </c>
      <c r="C47" s="18">
        <v>357.5</v>
      </c>
      <c r="D47" s="18">
        <v>342.4</v>
      </c>
      <c r="E47" s="18">
        <v>315.7</v>
      </c>
      <c r="F47" s="18">
        <v>314</v>
      </c>
      <c r="G47" s="18">
        <v>1.7</v>
      </c>
      <c r="H47" s="18">
        <v>15.8</v>
      </c>
      <c r="I47" s="18">
        <v>3.9</v>
      </c>
      <c r="J47" s="18">
        <v>7</v>
      </c>
      <c r="K47" s="19">
        <v>15.1</v>
      </c>
      <c r="M47" s="6"/>
      <c r="N47" s="6"/>
    </row>
    <row r="48" spans="2:14" ht="19.350000000000001" customHeight="1" x14ac:dyDescent="0.2">
      <c r="B48" s="17">
        <v>2059</v>
      </c>
      <c r="C48" s="18">
        <v>357.2</v>
      </c>
      <c r="D48" s="18">
        <v>342.1</v>
      </c>
      <c r="E48" s="18">
        <v>315.60000000000002</v>
      </c>
      <c r="F48" s="18">
        <v>313.89999999999998</v>
      </c>
      <c r="G48" s="18">
        <v>1.7</v>
      </c>
      <c r="H48" s="18">
        <v>15.6</v>
      </c>
      <c r="I48" s="18">
        <v>3.8</v>
      </c>
      <c r="J48" s="18">
        <v>7</v>
      </c>
      <c r="K48" s="19">
        <v>15.1</v>
      </c>
      <c r="M48" s="6"/>
      <c r="N48" s="6"/>
    </row>
    <row r="49" spans="2:14" ht="19.350000000000001" customHeight="1" x14ac:dyDescent="0.2">
      <c r="B49" s="17">
        <v>2060</v>
      </c>
      <c r="C49" s="18">
        <v>356.6</v>
      </c>
      <c r="D49" s="18">
        <v>341.6</v>
      </c>
      <c r="E49" s="18">
        <v>315.5</v>
      </c>
      <c r="F49" s="18">
        <v>313.8</v>
      </c>
      <c r="G49" s="18">
        <v>1.7</v>
      </c>
      <c r="H49" s="18">
        <v>15.3</v>
      </c>
      <c r="I49" s="18">
        <v>3.7</v>
      </c>
      <c r="J49" s="18">
        <v>7.1</v>
      </c>
      <c r="K49" s="19">
        <v>15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80" priority="3" stopIfTrue="1" operator="lessThan">
      <formula>0</formula>
    </cfRule>
  </conditionalFormatting>
  <conditionalFormatting sqref="B4:C4">
    <cfRule type="cellIs" dxfId="79" priority="2" stopIfTrue="1" operator="lessThan">
      <formula>0</formula>
    </cfRule>
  </conditionalFormatting>
  <conditionalFormatting sqref="K4">
    <cfRule type="cellIs" dxfId="78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8F6D-ABFA-4205-9D6E-2E8103B1DDF5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97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96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142.30000000000001</v>
      </c>
      <c r="D9" s="14">
        <v>139.30000000000001</v>
      </c>
      <c r="E9" s="14">
        <v>123.4</v>
      </c>
      <c r="F9" s="14">
        <v>122.3</v>
      </c>
      <c r="G9" s="14">
        <v>1.1000000000000001</v>
      </c>
      <c r="H9" s="14">
        <v>10.7</v>
      </c>
      <c r="I9" s="14">
        <v>2.6</v>
      </c>
      <c r="J9" s="14">
        <v>2.7</v>
      </c>
      <c r="K9" s="15">
        <v>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143.6</v>
      </c>
      <c r="D10" s="18">
        <v>140.19999999999999</v>
      </c>
      <c r="E10" s="18">
        <v>124.3</v>
      </c>
      <c r="F10" s="18">
        <v>123.4</v>
      </c>
      <c r="G10" s="18">
        <v>0.8</v>
      </c>
      <c r="H10" s="18">
        <v>10.6</v>
      </c>
      <c r="I10" s="18">
        <v>2.6</v>
      </c>
      <c r="J10" s="18">
        <v>2.7</v>
      </c>
      <c r="K10" s="19">
        <v>3.4</v>
      </c>
      <c r="M10" s="6"/>
      <c r="N10" s="6"/>
    </row>
    <row r="11" spans="2:15" ht="19.350000000000001" customHeight="1" x14ac:dyDescent="0.2">
      <c r="B11" s="17">
        <v>2022</v>
      </c>
      <c r="C11" s="18">
        <v>144.6</v>
      </c>
      <c r="D11" s="18">
        <v>140.9</v>
      </c>
      <c r="E11" s="18">
        <v>125.1</v>
      </c>
      <c r="F11" s="18">
        <v>124.2</v>
      </c>
      <c r="G11" s="18">
        <v>0.9</v>
      </c>
      <c r="H11" s="18">
        <v>10.5</v>
      </c>
      <c r="I11" s="18">
        <v>2.6</v>
      </c>
      <c r="J11" s="18">
        <v>2.8</v>
      </c>
      <c r="K11" s="19">
        <v>3.7</v>
      </c>
      <c r="M11" s="6"/>
      <c r="N11" s="6"/>
    </row>
    <row r="12" spans="2:15" ht="19.350000000000001" customHeight="1" x14ac:dyDescent="0.2">
      <c r="B12" s="17">
        <v>2023</v>
      </c>
      <c r="C12" s="18">
        <v>146.19999999999999</v>
      </c>
      <c r="D12" s="18">
        <v>141.6</v>
      </c>
      <c r="E12" s="18">
        <v>125.9</v>
      </c>
      <c r="F12" s="18">
        <v>125</v>
      </c>
      <c r="G12" s="18">
        <v>0.9</v>
      </c>
      <c r="H12" s="18">
        <v>10.4</v>
      </c>
      <c r="I12" s="18">
        <v>2.6</v>
      </c>
      <c r="J12" s="18">
        <v>2.8</v>
      </c>
      <c r="K12" s="19">
        <v>4.5999999999999996</v>
      </c>
      <c r="M12" s="6"/>
      <c r="N12" s="6"/>
    </row>
    <row r="13" spans="2:15" ht="19.350000000000001" customHeight="1" x14ac:dyDescent="0.2">
      <c r="B13" s="17" t="s">
        <v>118</v>
      </c>
      <c r="C13" s="18">
        <v>148</v>
      </c>
      <c r="D13" s="18">
        <v>142.4</v>
      </c>
      <c r="E13" s="18">
        <v>126.7</v>
      </c>
      <c r="F13" s="18">
        <v>125.9</v>
      </c>
      <c r="G13" s="18">
        <v>0.9</v>
      </c>
      <c r="H13" s="18">
        <v>10.3</v>
      </c>
      <c r="I13" s="18">
        <v>2.6</v>
      </c>
      <c r="J13" s="18">
        <v>2.8</v>
      </c>
      <c r="K13" s="19">
        <v>5.6</v>
      </c>
      <c r="M13" s="6"/>
      <c r="N13" s="6"/>
    </row>
    <row r="14" spans="2:15" ht="19.350000000000001" customHeight="1" x14ac:dyDescent="0.2">
      <c r="B14" s="17">
        <v>2025</v>
      </c>
      <c r="C14" s="18">
        <v>149.80000000000001</v>
      </c>
      <c r="D14" s="18">
        <v>144.80000000000001</v>
      </c>
      <c r="E14" s="18">
        <v>129</v>
      </c>
      <c r="F14" s="18">
        <v>128.1</v>
      </c>
      <c r="G14" s="18">
        <v>0.9</v>
      </c>
      <c r="H14" s="18">
        <v>10.4</v>
      </c>
      <c r="I14" s="18">
        <v>2.6</v>
      </c>
      <c r="J14" s="18">
        <v>2.8</v>
      </c>
      <c r="K14" s="19">
        <v>5</v>
      </c>
      <c r="M14" s="6"/>
      <c r="N14" s="6"/>
    </row>
    <row r="15" spans="2:15" ht="19.350000000000001" customHeight="1" x14ac:dyDescent="0.2">
      <c r="B15" s="17">
        <v>2026</v>
      </c>
      <c r="C15" s="18">
        <v>151.6</v>
      </c>
      <c r="D15" s="18">
        <v>146.6</v>
      </c>
      <c r="E15" s="18">
        <v>130.80000000000001</v>
      </c>
      <c r="F15" s="18">
        <v>129.9</v>
      </c>
      <c r="G15" s="18">
        <v>0.9</v>
      </c>
      <c r="H15" s="18">
        <v>10.4</v>
      </c>
      <c r="I15" s="18">
        <v>2.6</v>
      </c>
      <c r="J15" s="18">
        <v>2.9</v>
      </c>
      <c r="K15" s="19">
        <v>5</v>
      </c>
      <c r="M15" s="6"/>
      <c r="N15" s="6"/>
    </row>
    <row r="16" spans="2:15" ht="19.350000000000001" customHeight="1" x14ac:dyDescent="0.2">
      <c r="B16" s="17">
        <v>2027</v>
      </c>
      <c r="C16" s="18">
        <v>153.5</v>
      </c>
      <c r="D16" s="18">
        <v>148.4</v>
      </c>
      <c r="E16" s="18">
        <v>132.5</v>
      </c>
      <c r="F16" s="18">
        <v>131.6</v>
      </c>
      <c r="G16" s="18">
        <v>0.9</v>
      </c>
      <c r="H16" s="18">
        <v>10.3</v>
      </c>
      <c r="I16" s="18">
        <v>2.6</v>
      </c>
      <c r="J16" s="18">
        <v>2.9</v>
      </c>
      <c r="K16" s="19">
        <v>5.0999999999999996</v>
      </c>
      <c r="M16" s="6"/>
      <c r="N16" s="6"/>
    </row>
    <row r="17" spans="2:14" ht="19.350000000000001" customHeight="1" x14ac:dyDescent="0.2">
      <c r="B17" s="17">
        <v>2028</v>
      </c>
      <c r="C17" s="18">
        <v>155.30000000000001</v>
      </c>
      <c r="D17" s="18">
        <v>150.1</v>
      </c>
      <c r="E17" s="18">
        <v>134.19999999999999</v>
      </c>
      <c r="F17" s="18">
        <v>133.30000000000001</v>
      </c>
      <c r="G17" s="18">
        <v>0.9</v>
      </c>
      <c r="H17" s="18">
        <v>10.3</v>
      </c>
      <c r="I17" s="18">
        <v>2.6</v>
      </c>
      <c r="J17" s="18">
        <v>3</v>
      </c>
      <c r="K17" s="19">
        <v>5.2</v>
      </c>
      <c r="M17" s="6"/>
      <c r="N17" s="6"/>
    </row>
    <row r="18" spans="2:14" ht="19.350000000000001" customHeight="1" x14ac:dyDescent="0.2">
      <c r="B18" s="17">
        <v>2029</v>
      </c>
      <c r="C18" s="18">
        <v>157.1</v>
      </c>
      <c r="D18" s="18">
        <v>151.80000000000001</v>
      </c>
      <c r="E18" s="18">
        <v>136</v>
      </c>
      <c r="F18" s="18">
        <v>135</v>
      </c>
      <c r="G18" s="18">
        <v>0.9</v>
      </c>
      <c r="H18" s="18">
        <v>10.3</v>
      </c>
      <c r="I18" s="18">
        <v>2.6</v>
      </c>
      <c r="J18" s="18">
        <v>3</v>
      </c>
      <c r="K18" s="19">
        <v>5.3</v>
      </c>
      <c r="M18" s="6"/>
      <c r="N18" s="6"/>
    </row>
    <row r="19" spans="2:14" ht="19.350000000000001" customHeight="1" x14ac:dyDescent="0.2">
      <c r="B19" s="17">
        <v>2030</v>
      </c>
      <c r="C19" s="18">
        <v>159</v>
      </c>
      <c r="D19" s="18">
        <v>153.6</v>
      </c>
      <c r="E19" s="18">
        <v>137.69999999999999</v>
      </c>
      <c r="F19" s="18">
        <v>136.80000000000001</v>
      </c>
      <c r="G19" s="18">
        <v>0.9</v>
      </c>
      <c r="H19" s="18">
        <v>10.3</v>
      </c>
      <c r="I19" s="18">
        <v>2.6</v>
      </c>
      <c r="J19" s="18">
        <v>3</v>
      </c>
      <c r="K19" s="19">
        <v>5.4</v>
      </c>
      <c r="M19" s="6"/>
      <c r="N19" s="6"/>
    </row>
    <row r="20" spans="2:14" ht="19.350000000000001" customHeight="1" x14ac:dyDescent="0.2">
      <c r="B20" s="17">
        <v>2031</v>
      </c>
      <c r="C20" s="18">
        <v>160.9</v>
      </c>
      <c r="D20" s="18">
        <v>155.5</v>
      </c>
      <c r="E20" s="18">
        <v>139.6</v>
      </c>
      <c r="F20" s="18">
        <v>138.6</v>
      </c>
      <c r="G20" s="18">
        <v>0.9</v>
      </c>
      <c r="H20" s="18">
        <v>10.199999999999999</v>
      </c>
      <c r="I20" s="18">
        <v>2.6</v>
      </c>
      <c r="J20" s="18">
        <v>3.1</v>
      </c>
      <c r="K20" s="19">
        <v>5.5</v>
      </c>
      <c r="M20" s="6"/>
      <c r="N20" s="6"/>
    </row>
    <row r="21" spans="2:14" ht="19.350000000000001" customHeight="1" x14ac:dyDescent="0.2">
      <c r="B21" s="17">
        <v>2032</v>
      </c>
      <c r="C21" s="18">
        <v>162.69999999999999</v>
      </c>
      <c r="D21" s="18">
        <v>157.19999999999999</v>
      </c>
      <c r="E21" s="18">
        <v>141.30000000000001</v>
      </c>
      <c r="F21" s="18">
        <v>140.30000000000001</v>
      </c>
      <c r="G21" s="18">
        <v>1</v>
      </c>
      <c r="H21" s="18">
        <v>10.199999999999999</v>
      </c>
      <c r="I21" s="18">
        <v>2.6</v>
      </c>
      <c r="J21" s="18">
        <v>3.1</v>
      </c>
      <c r="K21" s="19">
        <v>5.6</v>
      </c>
      <c r="M21" s="6"/>
      <c r="N21" s="6"/>
    </row>
    <row r="22" spans="2:14" ht="19.350000000000001" customHeight="1" x14ac:dyDescent="0.2">
      <c r="B22" s="17">
        <v>2033</v>
      </c>
      <c r="C22" s="18">
        <v>164.4</v>
      </c>
      <c r="D22" s="18">
        <v>158.69999999999999</v>
      </c>
      <c r="E22" s="18">
        <v>142.80000000000001</v>
      </c>
      <c r="F22" s="18">
        <v>141.9</v>
      </c>
      <c r="G22" s="18">
        <v>1</v>
      </c>
      <c r="H22" s="18">
        <v>10.199999999999999</v>
      </c>
      <c r="I22" s="18">
        <v>2.6</v>
      </c>
      <c r="J22" s="18">
        <v>3.1</v>
      </c>
      <c r="K22" s="19">
        <v>5.7</v>
      </c>
      <c r="M22" s="6"/>
      <c r="N22" s="6"/>
    </row>
    <row r="23" spans="2:14" ht="19.350000000000001" customHeight="1" x14ac:dyDescent="0.2">
      <c r="B23" s="17">
        <v>2034</v>
      </c>
      <c r="C23" s="18">
        <v>166</v>
      </c>
      <c r="D23" s="18">
        <v>160.19999999999999</v>
      </c>
      <c r="E23" s="18">
        <v>144.4</v>
      </c>
      <c r="F23" s="18">
        <v>143.4</v>
      </c>
      <c r="G23" s="18">
        <v>1</v>
      </c>
      <c r="H23" s="18">
        <v>10.1</v>
      </c>
      <c r="I23" s="18">
        <v>2.6</v>
      </c>
      <c r="J23" s="18">
        <v>3.2</v>
      </c>
      <c r="K23" s="19">
        <v>5.8</v>
      </c>
      <c r="M23" s="6"/>
      <c r="N23" s="6"/>
    </row>
    <row r="24" spans="2:14" ht="19.350000000000001" customHeight="1" x14ac:dyDescent="0.2">
      <c r="B24" s="17">
        <v>2035</v>
      </c>
      <c r="C24" s="18">
        <v>167.6</v>
      </c>
      <c r="D24" s="18">
        <v>161.69999999999999</v>
      </c>
      <c r="E24" s="18">
        <v>145.9</v>
      </c>
      <c r="F24" s="18">
        <v>144.9</v>
      </c>
      <c r="G24" s="18">
        <v>1</v>
      </c>
      <c r="H24" s="18">
        <v>10.1</v>
      </c>
      <c r="I24" s="18">
        <v>2.6</v>
      </c>
      <c r="J24" s="18">
        <v>3.2</v>
      </c>
      <c r="K24" s="19">
        <v>5.9</v>
      </c>
      <c r="M24" s="6"/>
      <c r="N24" s="6"/>
    </row>
    <row r="25" spans="2:14" ht="19.350000000000001" customHeight="1" x14ac:dyDescent="0.2">
      <c r="B25" s="17">
        <v>2036</v>
      </c>
      <c r="C25" s="18">
        <v>169</v>
      </c>
      <c r="D25" s="18">
        <v>163</v>
      </c>
      <c r="E25" s="18">
        <v>147.19999999999999</v>
      </c>
      <c r="F25" s="18">
        <v>146.30000000000001</v>
      </c>
      <c r="G25" s="18">
        <v>1</v>
      </c>
      <c r="H25" s="18">
        <v>10</v>
      </c>
      <c r="I25" s="18">
        <v>2.6</v>
      </c>
      <c r="J25" s="18">
        <v>3.2</v>
      </c>
      <c r="K25" s="19">
        <v>6</v>
      </c>
      <c r="M25" s="6"/>
      <c r="N25" s="6"/>
    </row>
    <row r="26" spans="2:14" ht="19.350000000000001" customHeight="1" x14ac:dyDescent="0.2">
      <c r="B26" s="17">
        <v>2037</v>
      </c>
      <c r="C26" s="18">
        <v>170.3</v>
      </c>
      <c r="D26" s="18">
        <v>164.2</v>
      </c>
      <c r="E26" s="18">
        <v>148.5</v>
      </c>
      <c r="F26" s="18">
        <v>147.5</v>
      </c>
      <c r="G26" s="18">
        <v>1</v>
      </c>
      <c r="H26" s="18">
        <v>9.9</v>
      </c>
      <c r="I26" s="18">
        <v>2.5</v>
      </c>
      <c r="J26" s="18">
        <v>3.2</v>
      </c>
      <c r="K26" s="19">
        <v>6.1</v>
      </c>
      <c r="M26" s="6"/>
      <c r="N26" s="6"/>
    </row>
    <row r="27" spans="2:14" ht="19.350000000000001" customHeight="1" x14ac:dyDescent="0.2">
      <c r="B27" s="17">
        <v>2038</v>
      </c>
      <c r="C27" s="18">
        <v>171.5</v>
      </c>
      <c r="D27" s="18">
        <v>165.3</v>
      </c>
      <c r="E27" s="18">
        <v>149.69999999999999</v>
      </c>
      <c r="F27" s="18">
        <v>148.69999999999999</v>
      </c>
      <c r="G27" s="18">
        <v>1</v>
      </c>
      <c r="H27" s="18">
        <v>9.9</v>
      </c>
      <c r="I27" s="18">
        <v>2.5</v>
      </c>
      <c r="J27" s="18">
        <v>3.2</v>
      </c>
      <c r="K27" s="19">
        <v>6.2</v>
      </c>
      <c r="M27" s="6"/>
      <c r="N27" s="6"/>
    </row>
    <row r="28" spans="2:14" ht="19.350000000000001" customHeight="1" x14ac:dyDescent="0.2">
      <c r="B28" s="17">
        <v>2039</v>
      </c>
      <c r="C28" s="18">
        <v>172.5</v>
      </c>
      <c r="D28" s="18">
        <v>166.3</v>
      </c>
      <c r="E28" s="18">
        <v>150.69999999999999</v>
      </c>
      <c r="F28" s="18">
        <v>149.69999999999999</v>
      </c>
      <c r="G28" s="18">
        <v>1</v>
      </c>
      <c r="H28" s="18">
        <v>9.8000000000000007</v>
      </c>
      <c r="I28" s="18">
        <v>2.5</v>
      </c>
      <c r="J28" s="18">
        <v>3.3</v>
      </c>
      <c r="K28" s="19">
        <v>6.3</v>
      </c>
      <c r="M28" s="6"/>
      <c r="N28" s="6"/>
    </row>
    <row r="29" spans="2:14" ht="19.350000000000001" customHeight="1" x14ac:dyDescent="0.2">
      <c r="B29" s="17">
        <v>2040</v>
      </c>
      <c r="C29" s="18">
        <v>173.5</v>
      </c>
      <c r="D29" s="18">
        <v>167.1</v>
      </c>
      <c r="E29" s="18">
        <v>151.6</v>
      </c>
      <c r="F29" s="18">
        <v>150.69999999999999</v>
      </c>
      <c r="G29" s="18">
        <v>1</v>
      </c>
      <c r="H29" s="18">
        <v>9.6999999999999993</v>
      </c>
      <c r="I29" s="18">
        <v>2.5</v>
      </c>
      <c r="J29" s="18">
        <v>3.3</v>
      </c>
      <c r="K29" s="19">
        <v>6.3</v>
      </c>
      <c r="M29" s="6"/>
      <c r="N29" s="6"/>
    </row>
    <row r="30" spans="2:14" ht="19.350000000000001" customHeight="1" x14ac:dyDescent="0.2">
      <c r="B30" s="17">
        <v>2041</v>
      </c>
      <c r="C30" s="18">
        <v>174.3</v>
      </c>
      <c r="D30" s="18">
        <v>167.9</v>
      </c>
      <c r="E30" s="18">
        <v>152.5</v>
      </c>
      <c r="F30" s="18">
        <v>151.5</v>
      </c>
      <c r="G30" s="18">
        <v>1</v>
      </c>
      <c r="H30" s="18">
        <v>9.6</v>
      </c>
      <c r="I30" s="18">
        <v>2.5</v>
      </c>
      <c r="J30" s="18">
        <v>3.3</v>
      </c>
      <c r="K30" s="19">
        <v>6.4</v>
      </c>
      <c r="M30" s="6"/>
      <c r="N30" s="6"/>
    </row>
    <row r="31" spans="2:14" ht="19.350000000000001" customHeight="1" x14ac:dyDescent="0.2">
      <c r="B31" s="17">
        <v>2042</v>
      </c>
      <c r="C31" s="18">
        <v>175</v>
      </c>
      <c r="D31" s="18">
        <v>168.5</v>
      </c>
      <c r="E31" s="18">
        <v>153.19999999999999</v>
      </c>
      <c r="F31" s="18">
        <v>152.19999999999999</v>
      </c>
      <c r="G31" s="18">
        <v>1</v>
      </c>
      <c r="H31" s="18">
        <v>9.5</v>
      </c>
      <c r="I31" s="18">
        <v>2.5</v>
      </c>
      <c r="J31" s="18">
        <v>3.3</v>
      </c>
      <c r="K31" s="19">
        <v>6.5</v>
      </c>
      <c r="M31" s="6"/>
      <c r="N31" s="6"/>
    </row>
    <row r="32" spans="2:14" ht="19.350000000000001" customHeight="1" x14ac:dyDescent="0.2">
      <c r="B32" s="17">
        <v>2043</v>
      </c>
      <c r="C32" s="18">
        <v>175.6</v>
      </c>
      <c r="D32" s="18">
        <v>169</v>
      </c>
      <c r="E32" s="18">
        <v>153.80000000000001</v>
      </c>
      <c r="F32" s="18">
        <v>152.80000000000001</v>
      </c>
      <c r="G32" s="18">
        <v>1</v>
      </c>
      <c r="H32" s="18">
        <v>9.4</v>
      </c>
      <c r="I32" s="18">
        <v>2.4</v>
      </c>
      <c r="J32" s="18">
        <v>3.3</v>
      </c>
      <c r="K32" s="19">
        <v>6.6</v>
      </c>
      <c r="M32" s="6"/>
      <c r="N32" s="6"/>
    </row>
    <row r="33" spans="2:14" ht="19.350000000000001" customHeight="1" x14ac:dyDescent="0.2">
      <c r="B33" s="17">
        <v>2044</v>
      </c>
      <c r="C33" s="18">
        <v>176.1</v>
      </c>
      <c r="D33" s="18">
        <v>169.4</v>
      </c>
      <c r="E33" s="18">
        <v>154.4</v>
      </c>
      <c r="F33" s="18">
        <v>153.4</v>
      </c>
      <c r="G33" s="18">
        <v>1</v>
      </c>
      <c r="H33" s="18">
        <v>9.4</v>
      </c>
      <c r="I33" s="18">
        <v>2.4</v>
      </c>
      <c r="J33" s="18">
        <v>3.3</v>
      </c>
      <c r="K33" s="19">
        <v>6.6</v>
      </c>
      <c r="M33" s="6"/>
      <c r="N33" s="6"/>
    </row>
    <row r="34" spans="2:14" ht="19.350000000000001" customHeight="1" x14ac:dyDescent="0.2">
      <c r="B34" s="17">
        <v>2045</v>
      </c>
      <c r="C34" s="18">
        <v>176.5</v>
      </c>
      <c r="D34" s="18">
        <v>169.8</v>
      </c>
      <c r="E34" s="18">
        <v>154.80000000000001</v>
      </c>
      <c r="F34" s="18">
        <v>153.80000000000001</v>
      </c>
      <c r="G34" s="18">
        <v>1</v>
      </c>
      <c r="H34" s="18">
        <v>9.3000000000000007</v>
      </c>
      <c r="I34" s="18">
        <v>2.4</v>
      </c>
      <c r="J34" s="18">
        <v>3.3</v>
      </c>
      <c r="K34" s="19">
        <v>6.7</v>
      </c>
      <c r="M34" s="6"/>
      <c r="N34" s="6"/>
    </row>
    <row r="35" spans="2:14" ht="19.350000000000001" customHeight="1" x14ac:dyDescent="0.2">
      <c r="B35" s="17">
        <v>2046</v>
      </c>
      <c r="C35" s="18">
        <v>176.8</v>
      </c>
      <c r="D35" s="18">
        <v>170.1</v>
      </c>
      <c r="E35" s="18">
        <v>155.19999999999999</v>
      </c>
      <c r="F35" s="18">
        <v>154.19999999999999</v>
      </c>
      <c r="G35" s="18">
        <v>1</v>
      </c>
      <c r="H35" s="18">
        <v>9.1999999999999993</v>
      </c>
      <c r="I35" s="18">
        <v>2.4</v>
      </c>
      <c r="J35" s="18">
        <v>3.3</v>
      </c>
      <c r="K35" s="19">
        <v>6.8</v>
      </c>
      <c r="M35" s="6"/>
      <c r="N35" s="6"/>
    </row>
    <row r="36" spans="2:14" ht="19.350000000000001" customHeight="1" x14ac:dyDescent="0.2">
      <c r="B36" s="17">
        <v>2047</v>
      </c>
      <c r="C36" s="18">
        <v>177.1</v>
      </c>
      <c r="D36" s="18">
        <v>170.3</v>
      </c>
      <c r="E36" s="18">
        <v>155.6</v>
      </c>
      <c r="F36" s="18">
        <v>154.6</v>
      </c>
      <c r="G36" s="18">
        <v>1</v>
      </c>
      <c r="H36" s="18">
        <v>9.1</v>
      </c>
      <c r="I36" s="18">
        <v>2.2999999999999998</v>
      </c>
      <c r="J36" s="18">
        <v>3.3</v>
      </c>
      <c r="K36" s="19">
        <v>6.8</v>
      </c>
      <c r="M36" s="6"/>
      <c r="N36" s="6"/>
    </row>
    <row r="37" spans="2:14" ht="19.350000000000001" customHeight="1" x14ac:dyDescent="0.2">
      <c r="B37" s="17">
        <v>2048</v>
      </c>
      <c r="C37" s="18">
        <v>177.3</v>
      </c>
      <c r="D37" s="18">
        <v>170.5</v>
      </c>
      <c r="E37" s="18">
        <v>155.9</v>
      </c>
      <c r="F37" s="18">
        <v>154.9</v>
      </c>
      <c r="G37" s="18">
        <v>1</v>
      </c>
      <c r="H37" s="18">
        <v>9</v>
      </c>
      <c r="I37" s="18">
        <v>2.2999999999999998</v>
      </c>
      <c r="J37" s="18">
        <v>3.4</v>
      </c>
      <c r="K37" s="19">
        <v>6.8</v>
      </c>
      <c r="M37" s="6"/>
      <c r="N37" s="6"/>
    </row>
    <row r="38" spans="2:14" ht="19.350000000000001" customHeight="1" x14ac:dyDescent="0.2">
      <c r="B38" s="17">
        <v>2049</v>
      </c>
      <c r="C38" s="18">
        <v>177.5</v>
      </c>
      <c r="D38" s="18">
        <v>170.6</v>
      </c>
      <c r="E38" s="18">
        <v>156.1</v>
      </c>
      <c r="F38" s="18">
        <v>155.1</v>
      </c>
      <c r="G38" s="18">
        <v>1</v>
      </c>
      <c r="H38" s="18">
        <v>8.8000000000000007</v>
      </c>
      <c r="I38" s="18">
        <v>2.2999999999999998</v>
      </c>
      <c r="J38" s="18">
        <v>3.4</v>
      </c>
      <c r="K38" s="19">
        <v>6.9</v>
      </c>
      <c r="M38" s="6"/>
      <c r="N38" s="6"/>
    </row>
    <row r="39" spans="2:14" ht="19.350000000000001" customHeight="1" x14ac:dyDescent="0.2">
      <c r="B39" s="17">
        <v>2050</v>
      </c>
      <c r="C39" s="18">
        <v>177.6</v>
      </c>
      <c r="D39" s="18">
        <v>170.6</v>
      </c>
      <c r="E39" s="18">
        <v>156.30000000000001</v>
      </c>
      <c r="F39" s="18">
        <v>155.30000000000001</v>
      </c>
      <c r="G39" s="18">
        <v>1</v>
      </c>
      <c r="H39" s="18">
        <v>8.6999999999999993</v>
      </c>
      <c r="I39" s="18">
        <v>2.2999999999999998</v>
      </c>
      <c r="J39" s="18">
        <v>3.4</v>
      </c>
      <c r="K39" s="19">
        <v>6.9</v>
      </c>
      <c r="M39" s="6"/>
      <c r="N39" s="6"/>
    </row>
    <row r="40" spans="2:14" ht="19.350000000000001" customHeight="1" x14ac:dyDescent="0.2">
      <c r="B40" s="17">
        <v>2051</v>
      </c>
      <c r="C40" s="18">
        <v>177.6</v>
      </c>
      <c r="D40" s="18">
        <v>170.6</v>
      </c>
      <c r="E40" s="18">
        <v>156.4</v>
      </c>
      <c r="F40" s="18">
        <v>155.4</v>
      </c>
      <c r="G40" s="18">
        <v>1</v>
      </c>
      <c r="H40" s="18">
        <v>8.6</v>
      </c>
      <c r="I40" s="18">
        <v>2.2000000000000002</v>
      </c>
      <c r="J40" s="18">
        <v>3.4</v>
      </c>
      <c r="K40" s="19">
        <v>7</v>
      </c>
      <c r="M40" s="6"/>
      <c r="N40" s="6"/>
    </row>
    <row r="41" spans="2:14" ht="19.350000000000001" customHeight="1" x14ac:dyDescent="0.2">
      <c r="B41" s="17">
        <v>2052</v>
      </c>
      <c r="C41" s="18">
        <v>177.6</v>
      </c>
      <c r="D41" s="18">
        <v>170.6</v>
      </c>
      <c r="E41" s="18">
        <v>156.5</v>
      </c>
      <c r="F41" s="18">
        <v>155.5</v>
      </c>
      <c r="G41" s="18">
        <v>1</v>
      </c>
      <c r="H41" s="18">
        <v>8.5</v>
      </c>
      <c r="I41" s="18">
        <v>2.2000000000000002</v>
      </c>
      <c r="J41" s="18">
        <v>3.4</v>
      </c>
      <c r="K41" s="19">
        <v>7</v>
      </c>
      <c r="M41" s="6"/>
      <c r="N41" s="6"/>
    </row>
    <row r="42" spans="2:14" ht="19.350000000000001" customHeight="1" x14ac:dyDescent="0.2">
      <c r="B42" s="17">
        <v>2053</v>
      </c>
      <c r="C42" s="18">
        <v>177.6</v>
      </c>
      <c r="D42" s="18">
        <v>170.5</v>
      </c>
      <c r="E42" s="18">
        <v>156.6</v>
      </c>
      <c r="F42" s="18">
        <v>155.6</v>
      </c>
      <c r="G42" s="18">
        <v>1</v>
      </c>
      <c r="H42" s="18">
        <v>8.4</v>
      </c>
      <c r="I42" s="18">
        <v>2.2000000000000002</v>
      </c>
      <c r="J42" s="18">
        <v>3.4</v>
      </c>
      <c r="K42" s="19">
        <v>7</v>
      </c>
      <c r="M42" s="6"/>
      <c r="N42" s="6"/>
    </row>
    <row r="43" spans="2:14" ht="19.350000000000001" customHeight="1" x14ac:dyDescent="0.2">
      <c r="B43" s="17">
        <v>2054</v>
      </c>
      <c r="C43" s="18">
        <v>177.5</v>
      </c>
      <c r="D43" s="18">
        <v>170.5</v>
      </c>
      <c r="E43" s="18">
        <v>156.6</v>
      </c>
      <c r="F43" s="18">
        <v>155.6</v>
      </c>
      <c r="G43" s="18">
        <v>1</v>
      </c>
      <c r="H43" s="18">
        <v>8.3000000000000007</v>
      </c>
      <c r="I43" s="18">
        <v>2.1</v>
      </c>
      <c r="J43" s="18">
        <v>3.4</v>
      </c>
      <c r="K43" s="19">
        <v>7</v>
      </c>
      <c r="M43" s="6"/>
      <c r="N43" s="6"/>
    </row>
    <row r="44" spans="2:14" ht="19.350000000000001" customHeight="1" x14ac:dyDescent="0.2">
      <c r="B44" s="17">
        <v>2055</v>
      </c>
      <c r="C44" s="18">
        <v>177.4</v>
      </c>
      <c r="D44" s="18">
        <v>170.3</v>
      </c>
      <c r="E44" s="18">
        <v>156.69999999999999</v>
      </c>
      <c r="F44" s="18">
        <v>155.69999999999999</v>
      </c>
      <c r="G44" s="18">
        <v>1</v>
      </c>
      <c r="H44" s="18">
        <v>8.1999999999999993</v>
      </c>
      <c r="I44" s="18">
        <v>2.1</v>
      </c>
      <c r="J44" s="18">
        <v>3.4</v>
      </c>
      <c r="K44" s="19">
        <v>7.1</v>
      </c>
      <c r="M44" s="6"/>
      <c r="N44" s="6"/>
    </row>
    <row r="45" spans="2:14" ht="19.350000000000001" customHeight="1" x14ac:dyDescent="0.2">
      <c r="B45" s="17">
        <v>2056</v>
      </c>
      <c r="C45" s="18">
        <v>177.2</v>
      </c>
      <c r="D45" s="18">
        <v>170.2</v>
      </c>
      <c r="E45" s="18">
        <v>156.6</v>
      </c>
      <c r="F45" s="18">
        <v>155.6</v>
      </c>
      <c r="G45" s="18">
        <v>1</v>
      </c>
      <c r="H45" s="18">
        <v>8</v>
      </c>
      <c r="I45" s="18">
        <v>2</v>
      </c>
      <c r="J45" s="18">
        <v>3.4</v>
      </c>
      <c r="K45" s="19">
        <v>7.1</v>
      </c>
      <c r="M45" s="6"/>
      <c r="N45" s="6"/>
    </row>
    <row r="46" spans="2:14" ht="19.350000000000001" customHeight="1" x14ac:dyDescent="0.2">
      <c r="B46" s="17">
        <v>2057</v>
      </c>
      <c r="C46" s="18">
        <v>177</v>
      </c>
      <c r="D46" s="18">
        <v>169.9</v>
      </c>
      <c r="E46" s="18">
        <v>156.6</v>
      </c>
      <c r="F46" s="18">
        <v>155.6</v>
      </c>
      <c r="G46" s="18">
        <v>1</v>
      </c>
      <c r="H46" s="18">
        <v>7.9</v>
      </c>
      <c r="I46" s="18">
        <v>2</v>
      </c>
      <c r="J46" s="18">
        <v>3.5</v>
      </c>
      <c r="K46" s="19">
        <v>7.1</v>
      </c>
      <c r="M46" s="6"/>
      <c r="N46" s="6"/>
    </row>
    <row r="47" spans="2:14" ht="19.350000000000001" customHeight="1" x14ac:dyDescent="0.2">
      <c r="B47" s="17">
        <v>2058</v>
      </c>
      <c r="C47" s="18">
        <v>176.7</v>
      </c>
      <c r="D47" s="18">
        <v>169.6</v>
      </c>
      <c r="E47" s="18">
        <v>156.4</v>
      </c>
      <c r="F47" s="18">
        <v>155.4</v>
      </c>
      <c r="G47" s="18">
        <v>1</v>
      </c>
      <c r="H47" s="18">
        <v>7.8</v>
      </c>
      <c r="I47" s="18">
        <v>2</v>
      </c>
      <c r="J47" s="18">
        <v>3.5</v>
      </c>
      <c r="K47" s="19">
        <v>7.1</v>
      </c>
      <c r="M47" s="6"/>
      <c r="N47" s="6"/>
    </row>
    <row r="48" spans="2:14" ht="19.350000000000001" customHeight="1" x14ac:dyDescent="0.2">
      <c r="B48" s="17">
        <v>2059</v>
      </c>
      <c r="C48" s="18">
        <v>176.3</v>
      </c>
      <c r="D48" s="18">
        <v>169.3</v>
      </c>
      <c r="E48" s="18">
        <v>156.19999999999999</v>
      </c>
      <c r="F48" s="18">
        <v>155.30000000000001</v>
      </c>
      <c r="G48" s="18">
        <v>1</v>
      </c>
      <c r="H48" s="18">
        <v>7.7</v>
      </c>
      <c r="I48" s="18">
        <v>1.9</v>
      </c>
      <c r="J48" s="18">
        <v>3.5</v>
      </c>
      <c r="K48" s="19">
        <v>7.1</v>
      </c>
      <c r="M48" s="6"/>
      <c r="N48" s="6"/>
    </row>
    <row r="49" spans="2:14" ht="19.350000000000001" customHeight="1" x14ac:dyDescent="0.2">
      <c r="B49" s="17">
        <v>2060</v>
      </c>
      <c r="C49" s="18">
        <v>175.8</v>
      </c>
      <c r="D49" s="18">
        <v>168.8</v>
      </c>
      <c r="E49" s="18">
        <v>155.9</v>
      </c>
      <c r="F49" s="18">
        <v>155</v>
      </c>
      <c r="G49" s="18">
        <v>1</v>
      </c>
      <c r="H49" s="18">
        <v>7.5</v>
      </c>
      <c r="I49" s="18">
        <v>1.9</v>
      </c>
      <c r="J49" s="18">
        <v>3.5</v>
      </c>
      <c r="K49" s="19">
        <v>7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77" priority="3" stopIfTrue="1" operator="lessThan">
      <formula>0</formula>
    </cfRule>
  </conditionalFormatting>
  <conditionalFormatting sqref="B4:C4">
    <cfRule type="cellIs" dxfId="76" priority="2" stopIfTrue="1" operator="lessThan">
      <formula>0</formula>
    </cfRule>
  </conditionalFormatting>
  <conditionalFormatting sqref="K4">
    <cfRule type="cellIs" dxfId="75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F0EC-A231-4D10-A933-62E4982C33A9}">
  <sheetPr>
    <tabColor rgb="FFE785BD"/>
    <pageSetUpPr fitToPage="1"/>
  </sheetPr>
  <dimension ref="B1:O54"/>
  <sheetViews>
    <sheetView tabSelected="1" view="pageBreakPreview" topLeftCell="A13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95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94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142.5</v>
      </c>
      <c r="D9" s="14">
        <v>139.1</v>
      </c>
      <c r="E9" s="14">
        <v>123.9</v>
      </c>
      <c r="F9" s="14">
        <v>123.1</v>
      </c>
      <c r="G9" s="14">
        <v>0.8</v>
      </c>
      <c r="H9" s="14">
        <v>9.8000000000000007</v>
      </c>
      <c r="I9" s="14">
        <v>2.5</v>
      </c>
      <c r="J9" s="14">
        <v>2.9</v>
      </c>
      <c r="K9" s="15">
        <v>3.4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144</v>
      </c>
      <c r="D10" s="18">
        <v>140.1</v>
      </c>
      <c r="E10" s="18">
        <v>124.9</v>
      </c>
      <c r="F10" s="18">
        <v>124.3</v>
      </c>
      <c r="G10" s="18">
        <v>0.6</v>
      </c>
      <c r="H10" s="18">
        <v>9.8000000000000007</v>
      </c>
      <c r="I10" s="18">
        <v>2.5</v>
      </c>
      <c r="J10" s="18">
        <v>2.9</v>
      </c>
      <c r="K10" s="19">
        <v>3.9</v>
      </c>
      <c r="M10" s="6"/>
      <c r="N10" s="6"/>
    </row>
    <row r="11" spans="2:15" ht="19.350000000000001" customHeight="1" x14ac:dyDescent="0.2">
      <c r="B11" s="17">
        <v>2022</v>
      </c>
      <c r="C11" s="18">
        <v>145.19999999999999</v>
      </c>
      <c r="D11" s="18">
        <v>140.9</v>
      </c>
      <c r="E11" s="18">
        <v>125.7</v>
      </c>
      <c r="F11" s="18">
        <v>125.1</v>
      </c>
      <c r="G11" s="18">
        <v>0.6</v>
      </c>
      <c r="H11" s="18">
        <v>9.8000000000000007</v>
      </c>
      <c r="I11" s="18">
        <v>2.5</v>
      </c>
      <c r="J11" s="18">
        <v>2.9</v>
      </c>
      <c r="K11" s="19">
        <v>4.2</v>
      </c>
      <c r="M11" s="6"/>
      <c r="N11" s="6"/>
    </row>
    <row r="12" spans="2:15" ht="19.350000000000001" customHeight="1" x14ac:dyDescent="0.2">
      <c r="B12" s="17">
        <v>2023</v>
      </c>
      <c r="C12" s="18">
        <v>146.9</v>
      </c>
      <c r="D12" s="18">
        <v>141.69999999999999</v>
      </c>
      <c r="E12" s="18">
        <v>126.5</v>
      </c>
      <c r="F12" s="18">
        <v>125.9</v>
      </c>
      <c r="G12" s="18">
        <v>0.6</v>
      </c>
      <c r="H12" s="18">
        <v>9.6999999999999993</v>
      </c>
      <c r="I12" s="18">
        <v>2.5</v>
      </c>
      <c r="J12" s="18">
        <v>2.9</v>
      </c>
      <c r="K12" s="19">
        <v>5.2</v>
      </c>
      <c r="M12" s="6"/>
      <c r="N12" s="6"/>
    </row>
    <row r="13" spans="2:15" ht="19.350000000000001" customHeight="1" x14ac:dyDescent="0.2">
      <c r="B13" s="17" t="s">
        <v>118</v>
      </c>
      <c r="C13" s="18">
        <v>148.80000000000001</v>
      </c>
      <c r="D13" s="18">
        <v>142.5</v>
      </c>
      <c r="E13" s="18">
        <v>127.3</v>
      </c>
      <c r="F13" s="18">
        <v>126.7</v>
      </c>
      <c r="G13" s="18">
        <v>0.6</v>
      </c>
      <c r="H13" s="18">
        <v>9.6999999999999993</v>
      </c>
      <c r="I13" s="18">
        <v>2.5</v>
      </c>
      <c r="J13" s="18">
        <v>3</v>
      </c>
      <c r="K13" s="19">
        <v>6.4</v>
      </c>
      <c r="M13" s="6"/>
      <c r="N13" s="6"/>
    </row>
    <row r="14" spans="2:15" ht="19.350000000000001" customHeight="1" x14ac:dyDescent="0.2">
      <c r="B14" s="17">
        <v>2025</v>
      </c>
      <c r="C14" s="18">
        <v>150.4</v>
      </c>
      <c r="D14" s="18">
        <v>144.69999999999999</v>
      </c>
      <c r="E14" s="18">
        <v>129.4</v>
      </c>
      <c r="F14" s="18">
        <v>128.80000000000001</v>
      </c>
      <c r="G14" s="18">
        <v>0.6</v>
      </c>
      <c r="H14" s="18">
        <v>9.8000000000000007</v>
      </c>
      <c r="I14" s="18">
        <v>2.5</v>
      </c>
      <c r="J14" s="18">
        <v>3</v>
      </c>
      <c r="K14" s="19">
        <v>5.7</v>
      </c>
      <c r="M14" s="6"/>
      <c r="N14" s="6"/>
    </row>
    <row r="15" spans="2:15" ht="19.350000000000001" customHeight="1" x14ac:dyDescent="0.2">
      <c r="B15" s="17">
        <v>2026</v>
      </c>
      <c r="C15" s="18">
        <v>152</v>
      </c>
      <c r="D15" s="18">
        <v>146.4</v>
      </c>
      <c r="E15" s="18">
        <v>131</v>
      </c>
      <c r="F15" s="18">
        <v>130.4</v>
      </c>
      <c r="G15" s="18">
        <v>0.6</v>
      </c>
      <c r="H15" s="18">
        <v>9.8000000000000007</v>
      </c>
      <c r="I15" s="18">
        <v>2.5</v>
      </c>
      <c r="J15" s="18">
        <v>3.1</v>
      </c>
      <c r="K15" s="19">
        <v>5.7</v>
      </c>
      <c r="M15" s="6"/>
      <c r="N15" s="6"/>
    </row>
    <row r="16" spans="2:15" ht="19.350000000000001" customHeight="1" x14ac:dyDescent="0.2">
      <c r="B16" s="17">
        <v>2027</v>
      </c>
      <c r="C16" s="18">
        <v>153.69999999999999</v>
      </c>
      <c r="D16" s="18">
        <v>147.9</v>
      </c>
      <c r="E16" s="18">
        <v>132.5</v>
      </c>
      <c r="F16" s="18">
        <v>131.9</v>
      </c>
      <c r="G16" s="18">
        <v>0.7</v>
      </c>
      <c r="H16" s="18">
        <v>9.8000000000000007</v>
      </c>
      <c r="I16" s="18">
        <v>2.5</v>
      </c>
      <c r="J16" s="18">
        <v>3.1</v>
      </c>
      <c r="K16" s="19">
        <v>5.8</v>
      </c>
      <c r="M16" s="6"/>
      <c r="N16" s="6"/>
    </row>
    <row r="17" spans="2:14" ht="19.350000000000001" customHeight="1" x14ac:dyDescent="0.2">
      <c r="B17" s="17">
        <v>2028</v>
      </c>
      <c r="C17" s="18">
        <v>155.30000000000001</v>
      </c>
      <c r="D17" s="18">
        <v>149.4</v>
      </c>
      <c r="E17" s="18">
        <v>134</v>
      </c>
      <c r="F17" s="18">
        <v>133.4</v>
      </c>
      <c r="G17" s="18">
        <v>0.7</v>
      </c>
      <c r="H17" s="18">
        <v>9.8000000000000007</v>
      </c>
      <c r="I17" s="18">
        <v>2.5</v>
      </c>
      <c r="J17" s="18">
        <v>3.1</v>
      </c>
      <c r="K17" s="19">
        <v>5.9</v>
      </c>
      <c r="M17" s="6"/>
      <c r="N17" s="6"/>
    </row>
    <row r="18" spans="2:14" ht="19.350000000000001" customHeight="1" x14ac:dyDescent="0.2">
      <c r="B18" s="17">
        <v>2029</v>
      </c>
      <c r="C18" s="18">
        <v>157</v>
      </c>
      <c r="D18" s="18">
        <v>150.9</v>
      </c>
      <c r="E18" s="18">
        <v>135.5</v>
      </c>
      <c r="F18" s="18">
        <v>134.9</v>
      </c>
      <c r="G18" s="18">
        <v>0.7</v>
      </c>
      <c r="H18" s="18">
        <v>9.8000000000000007</v>
      </c>
      <c r="I18" s="18">
        <v>2.5</v>
      </c>
      <c r="J18" s="18">
        <v>3.2</v>
      </c>
      <c r="K18" s="19">
        <v>6</v>
      </c>
      <c r="M18" s="6"/>
      <c r="N18" s="6"/>
    </row>
    <row r="19" spans="2:14" ht="19.350000000000001" customHeight="1" x14ac:dyDescent="0.2">
      <c r="B19" s="17">
        <v>2030</v>
      </c>
      <c r="C19" s="18">
        <v>158.69999999999999</v>
      </c>
      <c r="D19" s="18">
        <v>152.5</v>
      </c>
      <c r="E19" s="18">
        <v>137.1</v>
      </c>
      <c r="F19" s="18">
        <v>136.4</v>
      </c>
      <c r="G19" s="18">
        <v>0.7</v>
      </c>
      <c r="H19" s="18">
        <v>9.8000000000000007</v>
      </c>
      <c r="I19" s="18">
        <v>2.5</v>
      </c>
      <c r="J19" s="18">
        <v>3.2</v>
      </c>
      <c r="K19" s="19">
        <v>6.2</v>
      </c>
      <c r="M19" s="6"/>
      <c r="N19" s="6"/>
    </row>
    <row r="20" spans="2:14" ht="19.350000000000001" customHeight="1" x14ac:dyDescent="0.2">
      <c r="B20" s="17">
        <v>2031</v>
      </c>
      <c r="C20" s="18">
        <v>160.4</v>
      </c>
      <c r="D20" s="18">
        <v>154.19999999999999</v>
      </c>
      <c r="E20" s="18">
        <v>138.69999999999999</v>
      </c>
      <c r="F20" s="18">
        <v>138.1</v>
      </c>
      <c r="G20" s="18">
        <v>0.7</v>
      </c>
      <c r="H20" s="18">
        <v>9.8000000000000007</v>
      </c>
      <c r="I20" s="18">
        <v>2.5</v>
      </c>
      <c r="J20" s="18">
        <v>3.2</v>
      </c>
      <c r="K20" s="19">
        <v>6.2</v>
      </c>
      <c r="M20" s="6"/>
      <c r="N20" s="6"/>
    </row>
    <row r="21" spans="2:14" ht="19.350000000000001" customHeight="1" x14ac:dyDescent="0.2">
      <c r="B21" s="17">
        <v>2032</v>
      </c>
      <c r="C21" s="18">
        <v>162.1</v>
      </c>
      <c r="D21" s="18">
        <v>155.80000000000001</v>
      </c>
      <c r="E21" s="18">
        <v>140.30000000000001</v>
      </c>
      <c r="F21" s="18">
        <v>139.6</v>
      </c>
      <c r="G21" s="18">
        <v>0.7</v>
      </c>
      <c r="H21" s="18">
        <v>9.8000000000000007</v>
      </c>
      <c r="I21" s="18">
        <v>2.5</v>
      </c>
      <c r="J21" s="18">
        <v>3.2</v>
      </c>
      <c r="K21" s="19">
        <v>6.3</v>
      </c>
      <c r="M21" s="6"/>
      <c r="N21" s="6"/>
    </row>
    <row r="22" spans="2:14" ht="19.350000000000001" customHeight="1" x14ac:dyDescent="0.2">
      <c r="B22" s="17">
        <v>2033</v>
      </c>
      <c r="C22" s="18">
        <v>163.69999999999999</v>
      </c>
      <c r="D22" s="18">
        <v>157.19999999999999</v>
      </c>
      <c r="E22" s="18">
        <v>141.69999999999999</v>
      </c>
      <c r="F22" s="18">
        <v>141</v>
      </c>
      <c r="G22" s="18">
        <v>0.7</v>
      </c>
      <c r="H22" s="18">
        <v>9.6999999999999993</v>
      </c>
      <c r="I22" s="18">
        <v>2.5</v>
      </c>
      <c r="J22" s="18">
        <v>3.3</v>
      </c>
      <c r="K22" s="19">
        <v>6.5</v>
      </c>
      <c r="M22" s="6"/>
      <c r="N22" s="6"/>
    </row>
    <row r="23" spans="2:14" ht="19.350000000000001" customHeight="1" x14ac:dyDescent="0.2">
      <c r="B23" s="17">
        <v>2034</v>
      </c>
      <c r="C23" s="18">
        <v>165.2</v>
      </c>
      <c r="D23" s="18">
        <v>158.5</v>
      </c>
      <c r="E23" s="18">
        <v>143.1</v>
      </c>
      <c r="F23" s="18">
        <v>142.4</v>
      </c>
      <c r="G23" s="18">
        <v>0.7</v>
      </c>
      <c r="H23" s="18">
        <v>9.6999999999999993</v>
      </c>
      <c r="I23" s="18">
        <v>2.5</v>
      </c>
      <c r="J23" s="18">
        <v>3.3</v>
      </c>
      <c r="K23" s="19">
        <v>6.6</v>
      </c>
      <c r="M23" s="6"/>
      <c r="N23" s="6"/>
    </row>
    <row r="24" spans="2:14" ht="19.350000000000001" customHeight="1" x14ac:dyDescent="0.2">
      <c r="B24" s="17">
        <v>2035</v>
      </c>
      <c r="C24" s="18">
        <v>166.6</v>
      </c>
      <c r="D24" s="18">
        <v>159.9</v>
      </c>
      <c r="E24" s="18">
        <v>144.4</v>
      </c>
      <c r="F24" s="18">
        <v>143.69999999999999</v>
      </c>
      <c r="G24" s="18">
        <v>0.7</v>
      </c>
      <c r="H24" s="18">
        <v>9.6999999999999993</v>
      </c>
      <c r="I24" s="18">
        <v>2.4</v>
      </c>
      <c r="J24" s="18">
        <v>3.3</v>
      </c>
      <c r="K24" s="19">
        <v>6.7</v>
      </c>
      <c r="M24" s="6"/>
      <c r="N24" s="6"/>
    </row>
    <row r="25" spans="2:14" ht="19.350000000000001" customHeight="1" x14ac:dyDescent="0.2">
      <c r="B25" s="17">
        <v>2036</v>
      </c>
      <c r="C25" s="18">
        <v>167.9</v>
      </c>
      <c r="D25" s="18">
        <v>161.1</v>
      </c>
      <c r="E25" s="18">
        <v>145.69999999999999</v>
      </c>
      <c r="F25" s="18">
        <v>145</v>
      </c>
      <c r="G25" s="18">
        <v>0.7</v>
      </c>
      <c r="H25" s="18">
        <v>9.6999999999999993</v>
      </c>
      <c r="I25" s="18">
        <v>2.4</v>
      </c>
      <c r="J25" s="18">
        <v>3.3</v>
      </c>
      <c r="K25" s="19">
        <v>6.8</v>
      </c>
      <c r="M25" s="6"/>
      <c r="N25" s="6"/>
    </row>
    <row r="26" spans="2:14" ht="19.350000000000001" customHeight="1" x14ac:dyDescent="0.2">
      <c r="B26" s="17">
        <v>2037</v>
      </c>
      <c r="C26" s="18">
        <v>169.2</v>
      </c>
      <c r="D26" s="18">
        <v>162.30000000000001</v>
      </c>
      <c r="E26" s="18">
        <v>146.9</v>
      </c>
      <c r="F26" s="18">
        <v>146.19999999999999</v>
      </c>
      <c r="G26" s="18">
        <v>0.7</v>
      </c>
      <c r="H26" s="18">
        <v>9.6</v>
      </c>
      <c r="I26" s="18">
        <v>2.4</v>
      </c>
      <c r="J26" s="18">
        <v>3.4</v>
      </c>
      <c r="K26" s="19">
        <v>6.9</v>
      </c>
      <c r="M26" s="6"/>
      <c r="N26" s="6"/>
    </row>
    <row r="27" spans="2:14" ht="19.350000000000001" customHeight="1" x14ac:dyDescent="0.2">
      <c r="B27" s="17">
        <v>2038</v>
      </c>
      <c r="C27" s="18">
        <v>170.4</v>
      </c>
      <c r="D27" s="18">
        <v>163.4</v>
      </c>
      <c r="E27" s="18">
        <v>148</v>
      </c>
      <c r="F27" s="18">
        <v>147.30000000000001</v>
      </c>
      <c r="G27" s="18">
        <v>0.7</v>
      </c>
      <c r="H27" s="18">
        <v>9.6</v>
      </c>
      <c r="I27" s="18">
        <v>2.4</v>
      </c>
      <c r="J27" s="18">
        <v>3.4</v>
      </c>
      <c r="K27" s="19">
        <v>7</v>
      </c>
      <c r="M27" s="6"/>
      <c r="N27" s="6"/>
    </row>
    <row r="28" spans="2:14" ht="19.350000000000001" customHeight="1" x14ac:dyDescent="0.2">
      <c r="B28" s="17">
        <v>2039</v>
      </c>
      <c r="C28" s="18">
        <v>171.5</v>
      </c>
      <c r="D28" s="18">
        <v>164.4</v>
      </c>
      <c r="E28" s="18">
        <v>149.1</v>
      </c>
      <c r="F28" s="18">
        <v>148.4</v>
      </c>
      <c r="G28" s="18">
        <v>0.7</v>
      </c>
      <c r="H28" s="18">
        <v>9.5</v>
      </c>
      <c r="I28" s="18">
        <v>2.4</v>
      </c>
      <c r="J28" s="18">
        <v>3.4</v>
      </c>
      <c r="K28" s="19">
        <v>7.1</v>
      </c>
      <c r="M28" s="6"/>
      <c r="N28" s="6"/>
    </row>
    <row r="29" spans="2:14" ht="19.350000000000001" customHeight="1" x14ac:dyDescent="0.2">
      <c r="B29" s="17">
        <v>2040</v>
      </c>
      <c r="C29" s="18">
        <v>172.5</v>
      </c>
      <c r="D29" s="18">
        <v>165.3</v>
      </c>
      <c r="E29" s="18">
        <v>150</v>
      </c>
      <c r="F29" s="18">
        <v>149.30000000000001</v>
      </c>
      <c r="G29" s="18">
        <v>0.7</v>
      </c>
      <c r="H29" s="18">
        <v>9.5</v>
      </c>
      <c r="I29" s="18">
        <v>2.4</v>
      </c>
      <c r="J29" s="18">
        <v>3.4</v>
      </c>
      <c r="K29" s="19">
        <v>7.2</v>
      </c>
      <c r="M29" s="6"/>
      <c r="N29" s="6"/>
    </row>
    <row r="30" spans="2:14" ht="19.350000000000001" customHeight="1" x14ac:dyDescent="0.2">
      <c r="B30" s="17">
        <v>2041</v>
      </c>
      <c r="C30" s="18">
        <v>173.4</v>
      </c>
      <c r="D30" s="18">
        <v>166.1</v>
      </c>
      <c r="E30" s="18">
        <v>150.9</v>
      </c>
      <c r="F30" s="18">
        <v>150.19999999999999</v>
      </c>
      <c r="G30" s="18">
        <v>0.7</v>
      </c>
      <c r="H30" s="18">
        <v>9.4</v>
      </c>
      <c r="I30" s="18">
        <v>2.2999999999999998</v>
      </c>
      <c r="J30" s="18">
        <v>3.4</v>
      </c>
      <c r="K30" s="19">
        <v>7.3</v>
      </c>
      <c r="M30" s="6"/>
      <c r="N30" s="6"/>
    </row>
    <row r="31" spans="2:14" ht="19.350000000000001" customHeight="1" x14ac:dyDescent="0.2">
      <c r="B31" s="17">
        <v>2042</v>
      </c>
      <c r="C31" s="18">
        <v>174.2</v>
      </c>
      <c r="D31" s="18">
        <v>166.8</v>
      </c>
      <c r="E31" s="18">
        <v>151.69999999999999</v>
      </c>
      <c r="F31" s="18">
        <v>151</v>
      </c>
      <c r="G31" s="18">
        <v>0.7</v>
      </c>
      <c r="H31" s="18">
        <v>9.4</v>
      </c>
      <c r="I31" s="18">
        <v>2.2999999999999998</v>
      </c>
      <c r="J31" s="18">
        <v>3.4</v>
      </c>
      <c r="K31" s="19">
        <v>7.4</v>
      </c>
      <c r="M31" s="6"/>
      <c r="N31" s="6"/>
    </row>
    <row r="32" spans="2:14" ht="19.350000000000001" customHeight="1" x14ac:dyDescent="0.2">
      <c r="B32" s="17">
        <v>2043</v>
      </c>
      <c r="C32" s="18">
        <v>175</v>
      </c>
      <c r="D32" s="18">
        <v>167.5</v>
      </c>
      <c r="E32" s="18">
        <v>152.4</v>
      </c>
      <c r="F32" s="18">
        <v>151.69999999999999</v>
      </c>
      <c r="G32" s="18">
        <v>0.7</v>
      </c>
      <c r="H32" s="18">
        <v>9.3000000000000007</v>
      </c>
      <c r="I32" s="18">
        <v>2.2999999999999998</v>
      </c>
      <c r="J32" s="18">
        <v>3.4</v>
      </c>
      <c r="K32" s="19">
        <v>7.5</v>
      </c>
      <c r="M32" s="6"/>
      <c r="N32" s="6"/>
    </row>
    <row r="33" spans="2:14" ht="19.350000000000001" customHeight="1" x14ac:dyDescent="0.2">
      <c r="B33" s="17">
        <v>2044</v>
      </c>
      <c r="C33" s="18">
        <v>175.6</v>
      </c>
      <c r="D33" s="18">
        <v>168.1</v>
      </c>
      <c r="E33" s="18">
        <v>153.1</v>
      </c>
      <c r="F33" s="18">
        <v>152.4</v>
      </c>
      <c r="G33" s="18">
        <v>0.7</v>
      </c>
      <c r="H33" s="18">
        <v>9.1999999999999993</v>
      </c>
      <c r="I33" s="18">
        <v>2.2999999999999998</v>
      </c>
      <c r="J33" s="18">
        <v>3.4</v>
      </c>
      <c r="K33" s="19">
        <v>7.6</v>
      </c>
      <c r="M33" s="6"/>
      <c r="N33" s="6"/>
    </row>
    <row r="34" spans="2:14" ht="19.350000000000001" customHeight="1" x14ac:dyDescent="0.2">
      <c r="B34" s="17">
        <v>2045</v>
      </c>
      <c r="C34" s="18">
        <v>176.3</v>
      </c>
      <c r="D34" s="18">
        <v>168.6</v>
      </c>
      <c r="E34" s="18">
        <v>153.69999999999999</v>
      </c>
      <c r="F34" s="18">
        <v>153</v>
      </c>
      <c r="G34" s="18">
        <v>0.7</v>
      </c>
      <c r="H34" s="18">
        <v>9.1999999999999993</v>
      </c>
      <c r="I34" s="18">
        <v>2.2999999999999998</v>
      </c>
      <c r="J34" s="18">
        <v>3.4</v>
      </c>
      <c r="K34" s="19">
        <v>7.7</v>
      </c>
      <c r="M34" s="6"/>
      <c r="N34" s="6"/>
    </row>
    <row r="35" spans="2:14" ht="19.350000000000001" customHeight="1" x14ac:dyDescent="0.2">
      <c r="B35" s="17">
        <v>2046</v>
      </c>
      <c r="C35" s="18">
        <v>176.8</v>
      </c>
      <c r="D35" s="18">
        <v>169.1</v>
      </c>
      <c r="E35" s="18">
        <v>154.30000000000001</v>
      </c>
      <c r="F35" s="18">
        <v>153.6</v>
      </c>
      <c r="G35" s="18">
        <v>0.7</v>
      </c>
      <c r="H35" s="18">
        <v>9.1</v>
      </c>
      <c r="I35" s="18">
        <v>2.2000000000000002</v>
      </c>
      <c r="J35" s="18">
        <v>3.5</v>
      </c>
      <c r="K35" s="19">
        <v>7.7</v>
      </c>
      <c r="M35" s="6"/>
      <c r="N35" s="6"/>
    </row>
    <row r="36" spans="2:14" ht="19.350000000000001" customHeight="1" x14ac:dyDescent="0.2">
      <c r="B36" s="17">
        <v>2047</v>
      </c>
      <c r="C36" s="18">
        <v>177.4</v>
      </c>
      <c r="D36" s="18">
        <v>169.6</v>
      </c>
      <c r="E36" s="18">
        <v>154.9</v>
      </c>
      <c r="F36" s="18">
        <v>154.19999999999999</v>
      </c>
      <c r="G36" s="18">
        <v>0.7</v>
      </c>
      <c r="H36" s="18">
        <v>9</v>
      </c>
      <c r="I36" s="18">
        <v>2.2000000000000002</v>
      </c>
      <c r="J36" s="18">
        <v>3.5</v>
      </c>
      <c r="K36" s="19">
        <v>7.7</v>
      </c>
      <c r="M36" s="6"/>
      <c r="N36" s="6"/>
    </row>
    <row r="37" spans="2:14" ht="19.350000000000001" customHeight="1" x14ac:dyDescent="0.2">
      <c r="B37" s="17">
        <v>2048</v>
      </c>
      <c r="C37" s="18">
        <v>177.9</v>
      </c>
      <c r="D37" s="18">
        <v>170.1</v>
      </c>
      <c r="E37" s="18">
        <v>155.5</v>
      </c>
      <c r="F37" s="18">
        <v>154.69999999999999</v>
      </c>
      <c r="G37" s="18">
        <v>0.7</v>
      </c>
      <c r="H37" s="18">
        <v>9</v>
      </c>
      <c r="I37" s="18">
        <v>2.2000000000000002</v>
      </c>
      <c r="J37" s="18">
        <v>3.5</v>
      </c>
      <c r="K37" s="19">
        <v>7.8</v>
      </c>
      <c r="M37" s="6"/>
      <c r="N37" s="6"/>
    </row>
    <row r="38" spans="2:14" ht="19.350000000000001" customHeight="1" x14ac:dyDescent="0.2">
      <c r="B38" s="17">
        <v>2049</v>
      </c>
      <c r="C38" s="18">
        <v>178.3</v>
      </c>
      <c r="D38" s="18">
        <v>170.5</v>
      </c>
      <c r="E38" s="18">
        <v>155.9</v>
      </c>
      <c r="F38" s="18">
        <v>155.19999999999999</v>
      </c>
      <c r="G38" s="18">
        <v>0.7</v>
      </c>
      <c r="H38" s="18">
        <v>8.9</v>
      </c>
      <c r="I38" s="18">
        <v>2.2000000000000002</v>
      </c>
      <c r="J38" s="18">
        <v>3.5</v>
      </c>
      <c r="K38" s="19">
        <v>7.9</v>
      </c>
      <c r="M38" s="6"/>
      <c r="N38" s="6"/>
    </row>
    <row r="39" spans="2:14" ht="19.350000000000001" customHeight="1" x14ac:dyDescent="0.2">
      <c r="B39" s="17">
        <v>2050</v>
      </c>
      <c r="C39" s="18">
        <v>178.8</v>
      </c>
      <c r="D39" s="18">
        <v>170.9</v>
      </c>
      <c r="E39" s="18">
        <v>156.4</v>
      </c>
      <c r="F39" s="18">
        <v>155.69999999999999</v>
      </c>
      <c r="G39" s="18">
        <v>0.7</v>
      </c>
      <c r="H39" s="18">
        <v>8.8000000000000007</v>
      </c>
      <c r="I39" s="18">
        <v>2.1</v>
      </c>
      <c r="J39" s="18">
        <v>3.5</v>
      </c>
      <c r="K39" s="19">
        <v>7.9</v>
      </c>
      <c r="M39" s="6"/>
      <c r="N39" s="6"/>
    </row>
    <row r="40" spans="2:14" ht="19.350000000000001" customHeight="1" x14ac:dyDescent="0.2">
      <c r="B40" s="17">
        <v>2051</v>
      </c>
      <c r="C40" s="18">
        <v>179.2</v>
      </c>
      <c r="D40" s="18">
        <v>171.2</v>
      </c>
      <c r="E40" s="18">
        <v>156.9</v>
      </c>
      <c r="F40" s="18">
        <v>156.19999999999999</v>
      </c>
      <c r="G40" s="18">
        <v>0.7</v>
      </c>
      <c r="H40" s="18">
        <v>8.6999999999999993</v>
      </c>
      <c r="I40" s="18">
        <v>2.1</v>
      </c>
      <c r="J40" s="18">
        <v>3.5</v>
      </c>
      <c r="K40" s="19">
        <v>8</v>
      </c>
      <c r="M40" s="6"/>
      <c r="N40" s="6"/>
    </row>
    <row r="41" spans="2:14" ht="19.350000000000001" customHeight="1" x14ac:dyDescent="0.2">
      <c r="B41" s="17">
        <v>2052</v>
      </c>
      <c r="C41" s="18">
        <v>179.5</v>
      </c>
      <c r="D41" s="18">
        <v>171.5</v>
      </c>
      <c r="E41" s="18">
        <v>157.30000000000001</v>
      </c>
      <c r="F41" s="18">
        <v>156.6</v>
      </c>
      <c r="G41" s="18">
        <v>0.7</v>
      </c>
      <c r="H41" s="18">
        <v>8.6</v>
      </c>
      <c r="I41" s="18">
        <v>2.1</v>
      </c>
      <c r="J41" s="18">
        <v>3.5</v>
      </c>
      <c r="K41" s="19">
        <v>8</v>
      </c>
      <c r="M41" s="6"/>
      <c r="N41" s="6"/>
    </row>
    <row r="42" spans="2:14" ht="19.350000000000001" customHeight="1" x14ac:dyDescent="0.2">
      <c r="B42" s="17">
        <v>2053</v>
      </c>
      <c r="C42" s="18">
        <v>179.9</v>
      </c>
      <c r="D42" s="18">
        <v>171.9</v>
      </c>
      <c r="E42" s="18">
        <v>157.69999999999999</v>
      </c>
      <c r="F42" s="18">
        <v>157</v>
      </c>
      <c r="G42" s="18">
        <v>0.7</v>
      </c>
      <c r="H42" s="18">
        <v>8.6</v>
      </c>
      <c r="I42" s="18">
        <v>2.1</v>
      </c>
      <c r="J42" s="18">
        <v>3.5</v>
      </c>
      <c r="K42" s="19">
        <v>8</v>
      </c>
      <c r="M42" s="6"/>
      <c r="N42" s="6"/>
    </row>
    <row r="43" spans="2:14" ht="19.350000000000001" customHeight="1" x14ac:dyDescent="0.2">
      <c r="B43" s="17">
        <v>2054</v>
      </c>
      <c r="C43" s="18">
        <v>180.2</v>
      </c>
      <c r="D43" s="18">
        <v>172.1</v>
      </c>
      <c r="E43" s="18">
        <v>158.1</v>
      </c>
      <c r="F43" s="18">
        <v>157.4</v>
      </c>
      <c r="G43" s="18">
        <v>0.7</v>
      </c>
      <c r="H43" s="18">
        <v>8.5</v>
      </c>
      <c r="I43" s="18">
        <v>2</v>
      </c>
      <c r="J43" s="18">
        <v>3.5</v>
      </c>
      <c r="K43" s="19">
        <v>8</v>
      </c>
      <c r="M43" s="6"/>
      <c r="N43" s="6"/>
    </row>
    <row r="44" spans="2:14" ht="19.350000000000001" customHeight="1" x14ac:dyDescent="0.2">
      <c r="B44" s="17">
        <v>2055</v>
      </c>
      <c r="C44" s="18">
        <v>180.4</v>
      </c>
      <c r="D44" s="18">
        <v>172.4</v>
      </c>
      <c r="E44" s="18">
        <v>158.5</v>
      </c>
      <c r="F44" s="18">
        <v>157.80000000000001</v>
      </c>
      <c r="G44" s="18">
        <v>0.7</v>
      </c>
      <c r="H44" s="18">
        <v>8.4</v>
      </c>
      <c r="I44" s="18">
        <v>2</v>
      </c>
      <c r="J44" s="18">
        <v>3.5</v>
      </c>
      <c r="K44" s="19">
        <v>8</v>
      </c>
      <c r="M44" s="6"/>
      <c r="N44" s="6"/>
    </row>
    <row r="45" spans="2:14" ht="19.350000000000001" customHeight="1" x14ac:dyDescent="0.2">
      <c r="B45" s="17">
        <v>2056</v>
      </c>
      <c r="C45" s="18">
        <v>180.6</v>
      </c>
      <c r="D45" s="18">
        <v>172.6</v>
      </c>
      <c r="E45" s="18">
        <v>158.80000000000001</v>
      </c>
      <c r="F45" s="18">
        <v>158.1</v>
      </c>
      <c r="G45" s="18">
        <v>0.7</v>
      </c>
      <c r="H45" s="18">
        <v>8.3000000000000007</v>
      </c>
      <c r="I45" s="18">
        <v>2</v>
      </c>
      <c r="J45" s="18">
        <v>3.6</v>
      </c>
      <c r="K45" s="19">
        <v>8</v>
      </c>
      <c r="M45" s="6"/>
      <c r="N45" s="6"/>
    </row>
    <row r="46" spans="2:14" ht="19.350000000000001" customHeight="1" x14ac:dyDescent="0.2">
      <c r="B46" s="17">
        <v>2057</v>
      </c>
      <c r="C46" s="18">
        <v>180.8</v>
      </c>
      <c r="D46" s="18">
        <v>172.7</v>
      </c>
      <c r="E46" s="18">
        <v>159.1</v>
      </c>
      <c r="F46" s="18">
        <v>158.30000000000001</v>
      </c>
      <c r="G46" s="18">
        <v>0.7</v>
      </c>
      <c r="H46" s="18">
        <v>8.1999999999999993</v>
      </c>
      <c r="I46" s="18">
        <v>1.9</v>
      </c>
      <c r="J46" s="18">
        <v>3.6</v>
      </c>
      <c r="K46" s="19">
        <v>8</v>
      </c>
      <c r="M46" s="6"/>
      <c r="N46" s="6"/>
    </row>
    <row r="47" spans="2:14" ht="19.350000000000001" customHeight="1" x14ac:dyDescent="0.2">
      <c r="B47" s="17">
        <v>2058</v>
      </c>
      <c r="C47" s="18">
        <v>180.8</v>
      </c>
      <c r="D47" s="18">
        <v>172.8</v>
      </c>
      <c r="E47" s="18">
        <v>159.30000000000001</v>
      </c>
      <c r="F47" s="18">
        <v>158.5</v>
      </c>
      <c r="G47" s="18">
        <v>0.7</v>
      </c>
      <c r="H47" s="18">
        <v>8.1</v>
      </c>
      <c r="I47" s="18">
        <v>1.9</v>
      </c>
      <c r="J47" s="18">
        <v>3.6</v>
      </c>
      <c r="K47" s="19">
        <v>8</v>
      </c>
      <c r="M47" s="6"/>
      <c r="N47" s="6"/>
    </row>
    <row r="48" spans="2:14" ht="19.350000000000001" customHeight="1" x14ac:dyDescent="0.2">
      <c r="B48" s="17">
        <v>2059</v>
      </c>
      <c r="C48" s="18">
        <v>180.8</v>
      </c>
      <c r="D48" s="18">
        <v>172.8</v>
      </c>
      <c r="E48" s="18">
        <v>159.4</v>
      </c>
      <c r="F48" s="18">
        <v>158.69999999999999</v>
      </c>
      <c r="G48" s="18">
        <v>0.7</v>
      </c>
      <c r="H48" s="18">
        <v>7.9</v>
      </c>
      <c r="I48" s="18">
        <v>1.9</v>
      </c>
      <c r="J48" s="18">
        <v>3.6</v>
      </c>
      <c r="K48" s="19">
        <v>8</v>
      </c>
      <c r="M48" s="6"/>
      <c r="N48" s="6"/>
    </row>
    <row r="49" spans="2:14" ht="19.350000000000001" customHeight="1" x14ac:dyDescent="0.2">
      <c r="B49" s="17">
        <v>2060</v>
      </c>
      <c r="C49" s="18">
        <v>180.8</v>
      </c>
      <c r="D49" s="18">
        <v>172.8</v>
      </c>
      <c r="E49" s="18">
        <v>159.6</v>
      </c>
      <c r="F49" s="18">
        <v>158.80000000000001</v>
      </c>
      <c r="G49" s="18">
        <v>0.7</v>
      </c>
      <c r="H49" s="18">
        <v>7.8</v>
      </c>
      <c r="I49" s="18">
        <v>1.8</v>
      </c>
      <c r="J49" s="18">
        <v>3.6</v>
      </c>
      <c r="K49" s="19">
        <v>8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74" priority="3" stopIfTrue="1" operator="lessThan">
      <formula>0</formula>
    </cfRule>
  </conditionalFormatting>
  <conditionalFormatting sqref="B4:C4">
    <cfRule type="cellIs" dxfId="73" priority="2" stopIfTrue="1" operator="lessThan">
      <formula>0</formula>
    </cfRule>
  </conditionalFormatting>
  <conditionalFormatting sqref="K4">
    <cfRule type="cellIs" dxfId="72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0C93-EDF3-41DB-8094-3A2D78AEE080}">
  <sheetPr>
    <pageSetUpPr fitToPage="1"/>
  </sheetPr>
  <dimension ref="B1:O54"/>
  <sheetViews>
    <sheetView tabSelected="1" view="pageBreakPreview" topLeftCell="A25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1740.4</v>
      </c>
      <c r="D9" s="14">
        <v>1599.9</v>
      </c>
      <c r="E9" s="14">
        <v>715.9</v>
      </c>
      <c r="F9" s="14">
        <v>707.9</v>
      </c>
      <c r="G9" s="14">
        <v>8</v>
      </c>
      <c r="H9" s="14">
        <v>718.4</v>
      </c>
      <c r="I9" s="14">
        <v>155.5</v>
      </c>
      <c r="J9" s="14">
        <v>10.1</v>
      </c>
      <c r="K9" s="15">
        <v>140.5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1740</v>
      </c>
      <c r="D10" s="18">
        <v>1606.2</v>
      </c>
      <c r="E10" s="18">
        <v>722.3</v>
      </c>
      <c r="F10" s="18">
        <v>715.3</v>
      </c>
      <c r="G10" s="18">
        <v>6.9</v>
      </c>
      <c r="H10" s="18">
        <v>718.2</v>
      </c>
      <c r="I10" s="18">
        <v>155.5</v>
      </c>
      <c r="J10" s="18">
        <v>10.199999999999999</v>
      </c>
      <c r="K10" s="19">
        <v>133.80000000000001</v>
      </c>
      <c r="M10" s="6"/>
      <c r="N10" s="6"/>
    </row>
    <row r="11" spans="2:15" ht="19.350000000000001" customHeight="1" x14ac:dyDescent="0.2">
      <c r="B11" s="17">
        <v>2022</v>
      </c>
      <c r="C11" s="18">
        <v>1740.9</v>
      </c>
      <c r="D11" s="18">
        <v>1609</v>
      </c>
      <c r="E11" s="18">
        <v>728.4</v>
      </c>
      <c r="F11" s="18">
        <v>721.4</v>
      </c>
      <c r="G11" s="18">
        <v>7</v>
      </c>
      <c r="H11" s="18">
        <v>715.2</v>
      </c>
      <c r="I11" s="18">
        <v>155.1</v>
      </c>
      <c r="J11" s="18">
        <v>10.199999999999999</v>
      </c>
      <c r="K11" s="19">
        <v>132</v>
      </c>
      <c r="M11" s="6"/>
      <c r="N11" s="6"/>
    </row>
    <row r="12" spans="2:15" ht="19.350000000000001" customHeight="1" x14ac:dyDescent="0.2">
      <c r="B12" s="17">
        <v>2023</v>
      </c>
      <c r="C12" s="18">
        <v>1772.6</v>
      </c>
      <c r="D12" s="18">
        <v>1614.4</v>
      </c>
      <c r="E12" s="18">
        <v>735.9</v>
      </c>
      <c r="F12" s="18">
        <v>728.8</v>
      </c>
      <c r="G12" s="18">
        <v>7.1</v>
      </c>
      <c r="H12" s="18">
        <v>713.2</v>
      </c>
      <c r="I12" s="18">
        <v>155.1</v>
      </c>
      <c r="J12" s="18">
        <v>10.199999999999999</v>
      </c>
      <c r="K12" s="19">
        <v>158.19999999999999</v>
      </c>
      <c r="M12" s="6"/>
      <c r="N12" s="6"/>
    </row>
    <row r="13" spans="2:15" ht="19.350000000000001" customHeight="1" x14ac:dyDescent="0.2">
      <c r="B13" s="17" t="s">
        <v>118</v>
      </c>
      <c r="C13" s="18">
        <v>1800.4</v>
      </c>
      <c r="D13" s="18">
        <v>1619.4</v>
      </c>
      <c r="E13" s="18">
        <v>743.1</v>
      </c>
      <c r="F13" s="18">
        <v>735.9</v>
      </c>
      <c r="G13" s="18">
        <v>7.2</v>
      </c>
      <c r="H13" s="18">
        <v>711.1</v>
      </c>
      <c r="I13" s="18">
        <v>155</v>
      </c>
      <c r="J13" s="18">
        <v>10.199999999999999</v>
      </c>
      <c r="K13" s="19">
        <v>181</v>
      </c>
      <c r="M13" s="6"/>
      <c r="N13" s="6"/>
    </row>
    <row r="14" spans="2:15" ht="19.350000000000001" customHeight="1" x14ac:dyDescent="0.2">
      <c r="B14" s="17">
        <v>2025</v>
      </c>
      <c r="C14" s="18">
        <v>1821</v>
      </c>
      <c r="D14" s="18">
        <v>1639.9</v>
      </c>
      <c r="E14" s="18">
        <v>757.1</v>
      </c>
      <c r="F14" s="18">
        <v>749.8</v>
      </c>
      <c r="G14" s="18">
        <v>7.4</v>
      </c>
      <c r="H14" s="18">
        <v>715.9</v>
      </c>
      <c r="I14" s="18">
        <v>156.5</v>
      </c>
      <c r="J14" s="18">
        <v>10.4</v>
      </c>
      <c r="K14" s="19">
        <v>181.1</v>
      </c>
      <c r="M14" s="6"/>
      <c r="N14" s="6"/>
    </row>
    <row r="15" spans="2:15" ht="19.350000000000001" customHeight="1" x14ac:dyDescent="0.2">
      <c r="B15" s="17">
        <v>2026</v>
      </c>
      <c r="C15" s="18">
        <v>1840.7</v>
      </c>
      <c r="D15" s="18">
        <v>1654.9</v>
      </c>
      <c r="E15" s="18">
        <v>768.7</v>
      </c>
      <c r="F15" s="18">
        <v>761.2</v>
      </c>
      <c r="G15" s="18">
        <v>7.5</v>
      </c>
      <c r="H15" s="18">
        <v>718.4</v>
      </c>
      <c r="I15" s="18">
        <v>157.4</v>
      </c>
      <c r="J15" s="18">
        <v>10.4</v>
      </c>
      <c r="K15" s="19">
        <v>185.8</v>
      </c>
      <c r="M15" s="6"/>
      <c r="N15" s="6"/>
    </row>
    <row r="16" spans="2:15" ht="19.350000000000001" customHeight="1" x14ac:dyDescent="0.2">
      <c r="B16" s="17">
        <v>2027</v>
      </c>
      <c r="C16" s="18">
        <v>1859.6</v>
      </c>
      <c r="D16" s="18">
        <v>1669.4</v>
      </c>
      <c r="E16" s="18">
        <v>779.9</v>
      </c>
      <c r="F16" s="18">
        <v>772.3</v>
      </c>
      <c r="G16" s="18">
        <v>7.6</v>
      </c>
      <c r="H16" s="18">
        <v>720.6</v>
      </c>
      <c r="I16" s="18">
        <v>158.4</v>
      </c>
      <c r="J16" s="18">
        <v>10.5</v>
      </c>
      <c r="K16" s="19">
        <v>190.3</v>
      </c>
      <c r="M16" s="6"/>
      <c r="N16" s="6"/>
    </row>
    <row r="17" spans="2:14" ht="19.350000000000001" customHeight="1" x14ac:dyDescent="0.2">
      <c r="B17" s="17">
        <v>2028</v>
      </c>
      <c r="C17" s="18">
        <v>1877.5</v>
      </c>
      <c r="D17" s="18">
        <v>1686.1</v>
      </c>
      <c r="E17" s="18">
        <v>792.2</v>
      </c>
      <c r="F17" s="18">
        <v>784.4</v>
      </c>
      <c r="G17" s="18">
        <v>7.8</v>
      </c>
      <c r="H17" s="18">
        <v>723.8</v>
      </c>
      <c r="I17" s="18">
        <v>159.5</v>
      </c>
      <c r="J17" s="18">
        <v>10.6</v>
      </c>
      <c r="K17" s="19">
        <v>191.4</v>
      </c>
      <c r="M17" s="6"/>
      <c r="N17" s="6"/>
    </row>
    <row r="18" spans="2:14" ht="19.350000000000001" customHeight="1" x14ac:dyDescent="0.2">
      <c r="B18" s="17">
        <v>2029</v>
      </c>
      <c r="C18" s="18">
        <v>1894.4</v>
      </c>
      <c r="D18" s="18">
        <v>1698</v>
      </c>
      <c r="E18" s="18">
        <v>802.2</v>
      </c>
      <c r="F18" s="18">
        <v>794.3</v>
      </c>
      <c r="G18" s="18">
        <v>7.9</v>
      </c>
      <c r="H18" s="18">
        <v>724.9</v>
      </c>
      <c r="I18" s="18">
        <v>160.19999999999999</v>
      </c>
      <c r="J18" s="18">
        <v>10.7</v>
      </c>
      <c r="K18" s="19">
        <v>196.4</v>
      </c>
      <c r="M18" s="6"/>
      <c r="N18" s="6"/>
    </row>
    <row r="19" spans="2:14" ht="19.350000000000001" customHeight="1" x14ac:dyDescent="0.2">
      <c r="B19" s="17">
        <v>2030</v>
      </c>
      <c r="C19" s="18">
        <v>1910.4</v>
      </c>
      <c r="D19" s="18">
        <v>1712</v>
      </c>
      <c r="E19" s="18">
        <v>813.2</v>
      </c>
      <c r="F19" s="18">
        <v>805.2</v>
      </c>
      <c r="G19" s="18">
        <v>8</v>
      </c>
      <c r="H19" s="18">
        <v>726.9</v>
      </c>
      <c r="I19" s="18">
        <v>161.1</v>
      </c>
      <c r="J19" s="18">
        <v>10.8</v>
      </c>
      <c r="K19" s="19">
        <v>198.4</v>
      </c>
      <c r="M19" s="6"/>
      <c r="N19" s="6"/>
    </row>
    <row r="20" spans="2:14" ht="19.350000000000001" customHeight="1" x14ac:dyDescent="0.2">
      <c r="B20" s="17">
        <v>2031</v>
      </c>
      <c r="C20" s="18">
        <v>1924.8</v>
      </c>
      <c r="D20" s="18">
        <v>1725</v>
      </c>
      <c r="E20" s="18">
        <v>823.7</v>
      </c>
      <c r="F20" s="18">
        <v>815.6</v>
      </c>
      <c r="G20" s="18">
        <v>8.1</v>
      </c>
      <c r="H20" s="18">
        <v>728.5</v>
      </c>
      <c r="I20" s="18">
        <v>161.9</v>
      </c>
      <c r="J20" s="18">
        <v>10.9</v>
      </c>
      <c r="K20" s="19">
        <v>199.8</v>
      </c>
      <c r="M20" s="6"/>
      <c r="N20" s="6"/>
    </row>
    <row r="21" spans="2:14" ht="19.350000000000001" customHeight="1" x14ac:dyDescent="0.2">
      <c r="B21" s="17">
        <v>2032</v>
      </c>
      <c r="C21" s="18">
        <v>1937.8</v>
      </c>
      <c r="D21" s="18">
        <v>1736</v>
      </c>
      <c r="E21" s="18">
        <v>833.2</v>
      </c>
      <c r="F21" s="18">
        <v>825</v>
      </c>
      <c r="G21" s="18">
        <v>8.1999999999999993</v>
      </c>
      <c r="H21" s="18">
        <v>729.3</v>
      </c>
      <c r="I21" s="18">
        <v>162.5</v>
      </c>
      <c r="J21" s="18">
        <v>11</v>
      </c>
      <c r="K21" s="19">
        <v>201.8</v>
      </c>
      <c r="M21" s="6"/>
      <c r="N21" s="6"/>
    </row>
    <row r="22" spans="2:14" ht="19.350000000000001" customHeight="1" x14ac:dyDescent="0.2">
      <c r="B22" s="17">
        <v>2033</v>
      </c>
      <c r="C22" s="18">
        <v>1949.1</v>
      </c>
      <c r="D22" s="18">
        <v>1745.8</v>
      </c>
      <c r="E22" s="18">
        <v>842.1</v>
      </c>
      <c r="F22" s="18">
        <v>833.8</v>
      </c>
      <c r="G22" s="18">
        <v>8.3000000000000007</v>
      </c>
      <c r="H22" s="18">
        <v>729.7</v>
      </c>
      <c r="I22" s="18">
        <v>163</v>
      </c>
      <c r="J22" s="18">
        <v>11.1</v>
      </c>
      <c r="K22" s="19">
        <v>203.3</v>
      </c>
      <c r="M22" s="6"/>
      <c r="N22" s="6"/>
    </row>
    <row r="23" spans="2:14" ht="19.350000000000001" customHeight="1" x14ac:dyDescent="0.2">
      <c r="B23" s="17">
        <v>2034</v>
      </c>
      <c r="C23" s="18">
        <v>1959.1</v>
      </c>
      <c r="D23" s="18">
        <v>1752.4</v>
      </c>
      <c r="E23" s="18">
        <v>849.4</v>
      </c>
      <c r="F23" s="18">
        <v>841.1</v>
      </c>
      <c r="G23" s="18">
        <v>8.3000000000000007</v>
      </c>
      <c r="H23" s="18">
        <v>728.7</v>
      </c>
      <c r="I23" s="18">
        <v>163.19999999999999</v>
      </c>
      <c r="J23" s="18">
        <v>11.1</v>
      </c>
      <c r="K23" s="19">
        <v>206.6</v>
      </c>
      <c r="M23" s="6"/>
      <c r="N23" s="6"/>
    </row>
    <row r="24" spans="2:14" ht="19.350000000000001" customHeight="1" x14ac:dyDescent="0.2">
      <c r="B24" s="17">
        <v>2035</v>
      </c>
      <c r="C24" s="18">
        <v>1967.6</v>
      </c>
      <c r="D24" s="18">
        <v>1757.5</v>
      </c>
      <c r="E24" s="18">
        <v>855.9</v>
      </c>
      <c r="F24" s="18">
        <v>847.5</v>
      </c>
      <c r="G24" s="18">
        <v>8.4</v>
      </c>
      <c r="H24" s="18">
        <v>727.1</v>
      </c>
      <c r="I24" s="18">
        <v>163.30000000000001</v>
      </c>
      <c r="J24" s="18">
        <v>11.2</v>
      </c>
      <c r="K24" s="19">
        <v>210.2</v>
      </c>
      <c r="M24" s="6"/>
      <c r="N24" s="6"/>
    </row>
    <row r="25" spans="2:14" ht="19.350000000000001" customHeight="1" x14ac:dyDescent="0.2">
      <c r="B25" s="17">
        <v>2036</v>
      </c>
      <c r="C25" s="18">
        <v>1974.5</v>
      </c>
      <c r="D25" s="18">
        <v>1761</v>
      </c>
      <c r="E25" s="18">
        <v>861.7</v>
      </c>
      <c r="F25" s="18">
        <v>853.3</v>
      </c>
      <c r="G25" s="18">
        <v>8.5</v>
      </c>
      <c r="H25" s="18">
        <v>724.9</v>
      </c>
      <c r="I25" s="18">
        <v>163.19999999999999</v>
      </c>
      <c r="J25" s="18">
        <v>11.2</v>
      </c>
      <c r="K25" s="19">
        <v>213.5</v>
      </c>
      <c r="M25" s="6"/>
      <c r="N25" s="6"/>
    </row>
    <row r="26" spans="2:14" ht="19.350000000000001" customHeight="1" x14ac:dyDescent="0.2">
      <c r="B26" s="17">
        <v>2037</v>
      </c>
      <c r="C26" s="18">
        <v>1979.6</v>
      </c>
      <c r="D26" s="18">
        <v>1762.9</v>
      </c>
      <c r="E26" s="18">
        <v>866.7</v>
      </c>
      <c r="F26" s="18">
        <v>858.2</v>
      </c>
      <c r="G26" s="18">
        <v>8.5</v>
      </c>
      <c r="H26" s="18">
        <v>722</v>
      </c>
      <c r="I26" s="18">
        <v>163</v>
      </c>
      <c r="J26" s="18">
        <v>11.3</v>
      </c>
      <c r="K26" s="19">
        <v>216.7</v>
      </c>
      <c r="M26" s="6"/>
      <c r="N26" s="6"/>
    </row>
    <row r="27" spans="2:14" ht="19.350000000000001" customHeight="1" x14ac:dyDescent="0.2">
      <c r="B27" s="17">
        <v>2038</v>
      </c>
      <c r="C27" s="18">
        <v>1983.1</v>
      </c>
      <c r="D27" s="18">
        <v>1763.5</v>
      </c>
      <c r="E27" s="18">
        <v>871</v>
      </c>
      <c r="F27" s="18">
        <v>862.5</v>
      </c>
      <c r="G27" s="18">
        <v>8.5</v>
      </c>
      <c r="H27" s="18">
        <v>718.6</v>
      </c>
      <c r="I27" s="18">
        <v>162.6</v>
      </c>
      <c r="J27" s="18">
        <v>11.3</v>
      </c>
      <c r="K27" s="19">
        <v>219.6</v>
      </c>
      <c r="M27" s="6"/>
      <c r="N27" s="6"/>
    </row>
    <row r="28" spans="2:14" ht="19.350000000000001" customHeight="1" x14ac:dyDescent="0.2">
      <c r="B28" s="17">
        <v>2039</v>
      </c>
      <c r="C28" s="18">
        <v>1985.1</v>
      </c>
      <c r="D28" s="18">
        <v>1762.7</v>
      </c>
      <c r="E28" s="18">
        <v>874.6</v>
      </c>
      <c r="F28" s="18">
        <v>866.1</v>
      </c>
      <c r="G28" s="18">
        <v>8.6</v>
      </c>
      <c r="H28" s="18">
        <v>714.6</v>
      </c>
      <c r="I28" s="18">
        <v>162.1</v>
      </c>
      <c r="J28" s="18">
        <v>11.3</v>
      </c>
      <c r="K28" s="19">
        <v>222.4</v>
      </c>
      <c r="M28" s="6"/>
      <c r="N28" s="6"/>
    </row>
    <row r="29" spans="2:14" ht="19.350000000000001" customHeight="1" x14ac:dyDescent="0.2">
      <c r="B29" s="17">
        <v>2040</v>
      </c>
      <c r="C29" s="18">
        <v>1985.7</v>
      </c>
      <c r="D29" s="18">
        <v>1760.7</v>
      </c>
      <c r="E29" s="18">
        <v>877.7</v>
      </c>
      <c r="F29" s="18">
        <v>869.1</v>
      </c>
      <c r="G29" s="18">
        <v>8.6</v>
      </c>
      <c r="H29" s="18">
        <v>710.2</v>
      </c>
      <c r="I29" s="18">
        <v>161.5</v>
      </c>
      <c r="J29" s="18">
        <v>11.3</v>
      </c>
      <c r="K29" s="19">
        <v>225</v>
      </c>
      <c r="M29" s="6"/>
      <c r="N29" s="6"/>
    </row>
    <row r="30" spans="2:14" ht="19.350000000000001" customHeight="1" x14ac:dyDescent="0.2">
      <c r="B30" s="17">
        <v>2041</v>
      </c>
      <c r="C30" s="18">
        <v>1985.2</v>
      </c>
      <c r="D30" s="18">
        <v>1757.5</v>
      </c>
      <c r="E30" s="18">
        <v>880.2</v>
      </c>
      <c r="F30" s="18">
        <v>871.5</v>
      </c>
      <c r="G30" s="18">
        <v>8.6999999999999993</v>
      </c>
      <c r="H30" s="18">
        <v>705.4</v>
      </c>
      <c r="I30" s="18">
        <v>160.69999999999999</v>
      </c>
      <c r="J30" s="18">
        <v>11.3</v>
      </c>
      <c r="K30" s="19">
        <v>227.7</v>
      </c>
      <c r="M30" s="6"/>
      <c r="N30" s="6"/>
    </row>
    <row r="31" spans="2:14" ht="19.350000000000001" customHeight="1" x14ac:dyDescent="0.2">
      <c r="B31" s="17">
        <v>2042</v>
      </c>
      <c r="C31" s="18">
        <v>1983.7</v>
      </c>
      <c r="D31" s="18">
        <v>1753.6</v>
      </c>
      <c r="E31" s="18">
        <v>882.3</v>
      </c>
      <c r="F31" s="18">
        <v>873.5</v>
      </c>
      <c r="G31" s="18">
        <v>8.6999999999999993</v>
      </c>
      <c r="H31" s="18">
        <v>700.1</v>
      </c>
      <c r="I31" s="18">
        <v>159.9</v>
      </c>
      <c r="J31" s="18">
        <v>11.3</v>
      </c>
      <c r="K31" s="19">
        <v>230.1</v>
      </c>
      <c r="M31" s="6"/>
      <c r="N31" s="6"/>
    </row>
    <row r="32" spans="2:14" ht="19.350000000000001" customHeight="1" x14ac:dyDescent="0.2">
      <c r="B32" s="17">
        <v>2043</v>
      </c>
      <c r="C32" s="18">
        <v>1981.2</v>
      </c>
      <c r="D32" s="18">
        <v>1748.6</v>
      </c>
      <c r="E32" s="18">
        <v>883.9</v>
      </c>
      <c r="F32" s="18">
        <v>875.1</v>
      </c>
      <c r="G32" s="18">
        <v>8.6999999999999993</v>
      </c>
      <c r="H32" s="18">
        <v>694.5</v>
      </c>
      <c r="I32" s="18">
        <v>159</v>
      </c>
      <c r="J32" s="18">
        <v>11.2</v>
      </c>
      <c r="K32" s="19">
        <v>232.6</v>
      </c>
      <c r="M32" s="6"/>
      <c r="N32" s="6"/>
    </row>
    <row r="33" spans="2:14" ht="19.350000000000001" customHeight="1" x14ac:dyDescent="0.2">
      <c r="B33" s="17">
        <v>2044</v>
      </c>
      <c r="C33" s="18">
        <v>1977.8</v>
      </c>
      <c r="D33" s="18">
        <v>1742.7</v>
      </c>
      <c r="E33" s="18">
        <v>885.1</v>
      </c>
      <c r="F33" s="18">
        <v>876.3</v>
      </c>
      <c r="G33" s="18">
        <v>8.8000000000000007</v>
      </c>
      <c r="H33" s="18">
        <v>688.5</v>
      </c>
      <c r="I33" s="18">
        <v>158</v>
      </c>
      <c r="J33" s="18">
        <v>11.2</v>
      </c>
      <c r="K33" s="19">
        <v>235.1</v>
      </c>
      <c r="M33" s="6"/>
      <c r="N33" s="6"/>
    </row>
    <row r="34" spans="2:14" ht="19.350000000000001" customHeight="1" x14ac:dyDescent="0.2">
      <c r="B34" s="17">
        <v>2045</v>
      </c>
      <c r="C34" s="18">
        <v>1973.6</v>
      </c>
      <c r="D34" s="18">
        <v>1736.1</v>
      </c>
      <c r="E34" s="18">
        <v>885.8</v>
      </c>
      <c r="F34" s="18">
        <v>877</v>
      </c>
      <c r="G34" s="18">
        <v>8.8000000000000007</v>
      </c>
      <c r="H34" s="18">
        <v>682.2</v>
      </c>
      <c r="I34" s="18">
        <v>156.9</v>
      </c>
      <c r="J34" s="18">
        <v>11.1</v>
      </c>
      <c r="K34" s="19">
        <v>237.5</v>
      </c>
      <c r="M34" s="6"/>
      <c r="N34" s="6"/>
    </row>
    <row r="35" spans="2:14" ht="19.350000000000001" customHeight="1" x14ac:dyDescent="0.2">
      <c r="B35" s="17">
        <v>2046</v>
      </c>
      <c r="C35" s="18">
        <v>1968.4</v>
      </c>
      <c r="D35" s="18">
        <v>1728.3</v>
      </c>
      <c r="E35" s="18">
        <v>886.1</v>
      </c>
      <c r="F35" s="18">
        <v>877.3</v>
      </c>
      <c r="G35" s="18">
        <v>8.8000000000000007</v>
      </c>
      <c r="H35" s="18">
        <v>675.5</v>
      </c>
      <c r="I35" s="18">
        <v>155.6</v>
      </c>
      <c r="J35" s="18">
        <v>11.1</v>
      </c>
      <c r="K35" s="19">
        <v>240.2</v>
      </c>
      <c r="M35" s="6"/>
      <c r="N35" s="6"/>
    </row>
    <row r="36" spans="2:14" ht="19.350000000000001" customHeight="1" x14ac:dyDescent="0.2">
      <c r="B36" s="17">
        <v>2047</v>
      </c>
      <c r="C36" s="18">
        <v>1962.5</v>
      </c>
      <c r="D36" s="18">
        <v>1720.8</v>
      </c>
      <c r="E36" s="18">
        <v>886.6</v>
      </c>
      <c r="F36" s="18">
        <v>877.7</v>
      </c>
      <c r="G36" s="18">
        <v>8.8000000000000007</v>
      </c>
      <c r="H36" s="18">
        <v>668.8</v>
      </c>
      <c r="I36" s="18">
        <v>154.4</v>
      </c>
      <c r="J36" s="18">
        <v>11</v>
      </c>
      <c r="K36" s="19">
        <v>241.7</v>
      </c>
      <c r="M36" s="6"/>
      <c r="N36" s="6"/>
    </row>
    <row r="37" spans="2:14" ht="19.350000000000001" customHeight="1" x14ac:dyDescent="0.2">
      <c r="B37" s="17">
        <v>2048</v>
      </c>
      <c r="C37" s="18">
        <v>1955.7</v>
      </c>
      <c r="D37" s="18">
        <v>1712.1</v>
      </c>
      <c r="E37" s="18">
        <v>886.4</v>
      </c>
      <c r="F37" s="18">
        <v>877.6</v>
      </c>
      <c r="G37" s="18">
        <v>8.9</v>
      </c>
      <c r="H37" s="18">
        <v>661.6</v>
      </c>
      <c r="I37" s="18">
        <v>153.1</v>
      </c>
      <c r="J37" s="18">
        <v>11</v>
      </c>
      <c r="K37" s="19">
        <v>243.6</v>
      </c>
      <c r="M37" s="6"/>
      <c r="N37" s="6"/>
    </row>
    <row r="38" spans="2:14" ht="19.350000000000001" customHeight="1" x14ac:dyDescent="0.2">
      <c r="B38" s="17">
        <v>2049</v>
      </c>
      <c r="C38" s="18">
        <v>1948.1</v>
      </c>
      <c r="D38" s="18">
        <v>1702.5</v>
      </c>
      <c r="E38" s="18">
        <v>885.9</v>
      </c>
      <c r="F38" s="18">
        <v>877</v>
      </c>
      <c r="G38" s="18">
        <v>8.9</v>
      </c>
      <c r="H38" s="18">
        <v>654</v>
      </c>
      <c r="I38" s="18">
        <v>151.69999999999999</v>
      </c>
      <c r="J38" s="18">
        <v>10.9</v>
      </c>
      <c r="K38" s="19">
        <v>245.6</v>
      </c>
      <c r="M38" s="6"/>
      <c r="N38" s="6"/>
    </row>
    <row r="39" spans="2:14" ht="19.350000000000001" customHeight="1" x14ac:dyDescent="0.2">
      <c r="B39" s="17">
        <v>2050</v>
      </c>
      <c r="C39" s="18">
        <v>1939.7</v>
      </c>
      <c r="D39" s="18">
        <v>1692.3</v>
      </c>
      <c r="E39" s="18">
        <v>885.1</v>
      </c>
      <c r="F39" s="18">
        <v>876.2</v>
      </c>
      <c r="G39" s="18">
        <v>8.9</v>
      </c>
      <c r="H39" s="18">
        <v>646.1</v>
      </c>
      <c r="I39" s="18">
        <v>150.19999999999999</v>
      </c>
      <c r="J39" s="18">
        <v>10.8</v>
      </c>
      <c r="K39" s="19">
        <v>247.4</v>
      </c>
      <c r="M39" s="6"/>
      <c r="N39" s="6"/>
    </row>
    <row r="40" spans="2:14" ht="19.350000000000001" customHeight="1" x14ac:dyDescent="0.2">
      <c r="B40" s="17">
        <v>2051</v>
      </c>
      <c r="C40" s="18">
        <v>1930.6</v>
      </c>
      <c r="D40" s="18">
        <v>1682.3</v>
      </c>
      <c r="E40" s="18">
        <v>884.4</v>
      </c>
      <c r="F40" s="18">
        <v>875.5</v>
      </c>
      <c r="G40" s="18">
        <v>8.9</v>
      </c>
      <c r="H40" s="18">
        <v>638.29999999999995</v>
      </c>
      <c r="I40" s="18">
        <v>148.80000000000001</v>
      </c>
      <c r="J40" s="18">
        <v>10.7</v>
      </c>
      <c r="K40" s="19">
        <v>248.3</v>
      </c>
      <c r="M40" s="6"/>
      <c r="N40" s="6"/>
    </row>
    <row r="41" spans="2:14" ht="19.350000000000001" customHeight="1" x14ac:dyDescent="0.2">
      <c r="B41" s="17">
        <v>2052</v>
      </c>
      <c r="C41" s="18">
        <v>1920.6</v>
      </c>
      <c r="D41" s="18">
        <v>1671.3</v>
      </c>
      <c r="E41" s="18">
        <v>883.2</v>
      </c>
      <c r="F41" s="18">
        <v>874.3</v>
      </c>
      <c r="G41" s="18">
        <v>8.9</v>
      </c>
      <c r="H41" s="18">
        <v>630.20000000000005</v>
      </c>
      <c r="I41" s="18">
        <v>147.30000000000001</v>
      </c>
      <c r="J41" s="18">
        <v>10.7</v>
      </c>
      <c r="K41" s="19">
        <v>249.4</v>
      </c>
      <c r="M41" s="6"/>
      <c r="N41" s="6"/>
    </row>
    <row r="42" spans="2:14" ht="19.350000000000001" customHeight="1" x14ac:dyDescent="0.2">
      <c r="B42" s="17">
        <v>2053</v>
      </c>
      <c r="C42" s="18">
        <v>1910</v>
      </c>
      <c r="D42" s="18">
        <v>1659.6</v>
      </c>
      <c r="E42" s="18">
        <v>881.6</v>
      </c>
      <c r="F42" s="18">
        <v>872.7</v>
      </c>
      <c r="G42" s="18">
        <v>8.9</v>
      </c>
      <c r="H42" s="18">
        <v>621.70000000000005</v>
      </c>
      <c r="I42" s="18">
        <v>145.69999999999999</v>
      </c>
      <c r="J42" s="18">
        <v>10.6</v>
      </c>
      <c r="K42" s="19">
        <v>250.4</v>
      </c>
      <c r="M42" s="6"/>
      <c r="N42" s="6"/>
    </row>
    <row r="43" spans="2:14" ht="19.350000000000001" customHeight="1" x14ac:dyDescent="0.2">
      <c r="B43" s="17">
        <v>2054</v>
      </c>
      <c r="C43" s="18">
        <v>1898.5</v>
      </c>
      <c r="D43" s="18">
        <v>1647.5</v>
      </c>
      <c r="E43" s="18">
        <v>879.8</v>
      </c>
      <c r="F43" s="18">
        <v>870.9</v>
      </c>
      <c r="G43" s="18">
        <v>8.9</v>
      </c>
      <c r="H43" s="18">
        <v>613.20000000000005</v>
      </c>
      <c r="I43" s="18">
        <v>144</v>
      </c>
      <c r="J43" s="18">
        <v>10.5</v>
      </c>
      <c r="K43" s="19">
        <v>251</v>
      </c>
      <c r="M43" s="6"/>
      <c r="N43" s="6"/>
    </row>
    <row r="44" spans="2:14" ht="19.350000000000001" customHeight="1" x14ac:dyDescent="0.2">
      <c r="B44" s="17">
        <v>2055</v>
      </c>
      <c r="C44" s="18">
        <v>1886.3</v>
      </c>
      <c r="D44" s="18">
        <v>1634.8</v>
      </c>
      <c r="E44" s="18">
        <v>877.7</v>
      </c>
      <c r="F44" s="18">
        <v>868.8</v>
      </c>
      <c r="G44" s="18">
        <v>8.9</v>
      </c>
      <c r="H44" s="18">
        <v>604.4</v>
      </c>
      <c r="I44" s="18">
        <v>142.30000000000001</v>
      </c>
      <c r="J44" s="18">
        <v>10.4</v>
      </c>
      <c r="K44" s="19">
        <v>251.6</v>
      </c>
      <c r="M44" s="6"/>
      <c r="N44" s="6"/>
    </row>
    <row r="45" spans="2:14" ht="19.350000000000001" customHeight="1" x14ac:dyDescent="0.2">
      <c r="B45" s="17">
        <v>2056</v>
      </c>
      <c r="C45" s="18">
        <v>1873.3</v>
      </c>
      <c r="D45" s="18">
        <v>1621.5</v>
      </c>
      <c r="E45" s="18">
        <v>875.2</v>
      </c>
      <c r="F45" s="18">
        <v>866.3</v>
      </c>
      <c r="G45" s="18">
        <v>8.9</v>
      </c>
      <c r="H45" s="18">
        <v>595.4</v>
      </c>
      <c r="I45" s="18">
        <v>140.6</v>
      </c>
      <c r="J45" s="18">
        <v>10.3</v>
      </c>
      <c r="K45" s="19">
        <v>251.8</v>
      </c>
      <c r="M45" s="6"/>
      <c r="N45" s="6"/>
    </row>
    <row r="46" spans="2:14" ht="19.350000000000001" customHeight="1" x14ac:dyDescent="0.2">
      <c r="B46" s="17">
        <v>2057</v>
      </c>
      <c r="C46" s="18">
        <v>1859.6</v>
      </c>
      <c r="D46" s="18">
        <v>1607.5</v>
      </c>
      <c r="E46" s="18">
        <v>872.3</v>
      </c>
      <c r="F46" s="18">
        <v>863.4</v>
      </c>
      <c r="G46" s="18">
        <v>8.9</v>
      </c>
      <c r="H46" s="18">
        <v>586.29999999999995</v>
      </c>
      <c r="I46" s="18">
        <v>138.9</v>
      </c>
      <c r="J46" s="18">
        <v>10.199999999999999</v>
      </c>
      <c r="K46" s="19">
        <v>252</v>
      </c>
      <c r="M46" s="6"/>
      <c r="N46" s="6"/>
    </row>
    <row r="47" spans="2:14" ht="19.350000000000001" customHeight="1" x14ac:dyDescent="0.2">
      <c r="B47" s="17">
        <v>2058</v>
      </c>
      <c r="C47" s="18">
        <v>1844.9</v>
      </c>
      <c r="D47" s="18">
        <v>1592.9</v>
      </c>
      <c r="E47" s="18">
        <v>868.9</v>
      </c>
      <c r="F47" s="18">
        <v>860</v>
      </c>
      <c r="G47" s="18">
        <v>8.8000000000000007</v>
      </c>
      <c r="H47" s="18">
        <v>577</v>
      </c>
      <c r="I47" s="18">
        <v>137</v>
      </c>
      <c r="J47" s="18">
        <v>10.1</v>
      </c>
      <c r="K47" s="19">
        <v>252</v>
      </c>
      <c r="M47" s="6"/>
      <c r="N47" s="6"/>
    </row>
    <row r="48" spans="2:14" ht="19.350000000000001" customHeight="1" x14ac:dyDescent="0.2">
      <c r="B48" s="17">
        <v>2059</v>
      </c>
      <c r="C48" s="18">
        <v>1829.5</v>
      </c>
      <c r="D48" s="18">
        <v>1577.7</v>
      </c>
      <c r="E48" s="18">
        <v>865</v>
      </c>
      <c r="F48" s="18">
        <v>856.2</v>
      </c>
      <c r="G48" s="18">
        <v>8.8000000000000007</v>
      </c>
      <c r="H48" s="18">
        <v>567.5</v>
      </c>
      <c r="I48" s="18">
        <v>135.19999999999999</v>
      </c>
      <c r="J48" s="18">
        <v>9.9</v>
      </c>
      <c r="K48" s="19">
        <v>251.8</v>
      </c>
      <c r="M48" s="6"/>
      <c r="N48" s="6"/>
    </row>
    <row r="49" spans="2:14" ht="19.350000000000001" customHeight="1" x14ac:dyDescent="0.2">
      <c r="B49" s="17">
        <v>2060</v>
      </c>
      <c r="C49" s="18">
        <v>1813.3</v>
      </c>
      <c r="D49" s="18">
        <v>1561.9</v>
      </c>
      <c r="E49" s="18">
        <v>860.8</v>
      </c>
      <c r="F49" s="18">
        <v>852.1</v>
      </c>
      <c r="G49" s="18">
        <v>8.8000000000000007</v>
      </c>
      <c r="H49" s="18">
        <v>558</v>
      </c>
      <c r="I49" s="18">
        <v>133.30000000000001</v>
      </c>
      <c r="J49" s="18">
        <v>9.8000000000000007</v>
      </c>
      <c r="K49" s="19">
        <v>251.4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71" priority="3" stopIfTrue="1" operator="lessThan">
      <formula>0</formula>
    </cfRule>
  </conditionalFormatting>
  <conditionalFormatting sqref="B4:C4">
    <cfRule type="cellIs" dxfId="70" priority="2" stopIfTrue="1" operator="lessThan">
      <formula>0</formula>
    </cfRule>
  </conditionalFormatting>
  <conditionalFormatting sqref="K4">
    <cfRule type="cellIs" dxfId="69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68BA-A9EC-4CC2-A467-8EAF4F151DE8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80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79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892.6</v>
      </c>
      <c r="D9" s="14">
        <v>811.3</v>
      </c>
      <c r="E9" s="14">
        <v>363.7</v>
      </c>
      <c r="F9" s="14">
        <v>359.7</v>
      </c>
      <c r="G9" s="14">
        <v>4</v>
      </c>
      <c r="H9" s="14">
        <v>364</v>
      </c>
      <c r="I9" s="14">
        <v>78.5</v>
      </c>
      <c r="J9" s="14">
        <v>5.0999999999999996</v>
      </c>
      <c r="K9" s="15">
        <v>81.3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891.4</v>
      </c>
      <c r="D10" s="18">
        <v>814</v>
      </c>
      <c r="E10" s="18">
        <v>366.8</v>
      </c>
      <c r="F10" s="18">
        <v>363.4</v>
      </c>
      <c r="G10" s="18">
        <v>3.4</v>
      </c>
      <c r="H10" s="18">
        <v>363.7</v>
      </c>
      <c r="I10" s="18">
        <v>78.400000000000006</v>
      </c>
      <c r="J10" s="18">
        <v>5.0999999999999996</v>
      </c>
      <c r="K10" s="19">
        <v>77.400000000000006</v>
      </c>
      <c r="M10" s="6"/>
      <c r="N10" s="6"/>
    </row>
    <row r="11" spans="2:15" ht="19.350000000000001" customHeight="1" x14ac:dyDescent="0.2">
      <c r="B11" s="17">
        <v>2022</v>
      </c>
      <c r="C11" s="18">
        <v>891</v>
      </c>
      <c r="D11" s="18">
        <v>814.7</v>
      </c>
      <c r="E11" s="18">
        <v>369.8</v>
      </c>
      <c r="F11" s="18">
        <v>366.3</v>
      </c>
      <c r="G11" s="18">
        <v>3.5</v>
      </c>
      <c r="H11" s="18">
        <v>361.8</v>
      </c>
      <c r="I11" s="18">
        <v>78</v>
      </c>
      <c r="J11" s="18">
        <v>5.0999999999999996</v>
      </c>
      <c r="K11" s="19">
        <v>76.3</v>
      </c>
      <c r="M11" s="6"/>
      <c r="N11" s="6"/>
    </row>
    <row r="12" spans="2:15" ht="19.350000000000001" customHeight="1" x14ac:dyDescent="0.2">
      <c r="B12" s="17">
        <v>2023</v>
      </c>
      <c r="C12" s="18">
        <v>908.4</v>
      </c>
      <c r="D12" s="18">
        <v>816.9</v>
      </c>
      <c r="E12" s="18">
        <v>373.6</v>
      </c>
      <c r="F12" s="18">
        <v>370</v>
      </c>
      <c r="G12" s="18">
        <v>3.5</v>
      </c>
      <c r="H12" s="18">
        <v>360.4</v>
      </c>
      <c r="I12" s="18">
        <v>77.8</v>
      </c>
      <c r="J12" s="18">
        <v>5.2</v>
      </c>
      <c r="K12" s="19">
        <v>91.5</v>
      </c>
      <c r="M12" s="6"/>
      <c r="N12" s="6"/>
    </row>
    <row r="13" spans="2:15" ht="19.350000000000001" customHeight="1" x14ac:dyDescent="0.2">
      <c r="B13" s="17" t="s">
        <v>118</v>
      </c>
      <c r="C13" s="18">
        <v>923.8</v>
      </c>
      <c r="D13" s="18">
        <v>819.1</v>
      </c>
      <c r="E13" s="18">
        <v>377.2</v>
      </c>
      <c r="F13" s="18">
        <v>373.6</v>
      </c>
      <c r="G13" s="18">
        <v>3.6</v>
      </c>
      <c r="H13" s="18">
        <v>359.1</v>
      </c>
      <c r="I13" s="18">
        <v>77.599999999999994</v>
      </c>
      <c r="J13" s="18">
        <v>5.2</v>
      </c>
      <c r="K13" s="19">
        <v>104.7</v>
      </c>
      <c r="M13" s="6"/>
      <c r="N13" s="6"/>
    </row>
    <row r="14" spans="2:15" ht="19.350000000000001" customHeight="1" x14ac:dyDescent="0.2">
      <c r="B14" s="17">
        <v>2025</v>
      </c>
      <c r="C14" s="18">
        <v>935.1</v>
      </c>
      <c r="D14" s="18">
        <v>830.4</v>
      </c>
      <c r="E14" s="18">
        <v>384.8</v>
      </c>
      <c r="F14" s="18">
        <v>381.2</v>
      </c>
      <c r="G14" s="18">
        <v>3.7</v>
      </c>
      <c r="H14" s="18">
        <v>361.9</v>
      </c>
      <c r="I14" s="18">
        <v>78.400000000000006</v>
      </c>
      <c r="J14" s="18">
        <v>5.2</v>
      </c>
      <c r="K14" s="19">
        <v>104.8</v>
      </c>
      <c r="M14" s="6"/>
      <c r="N14" s="6"/>
    </row>
    <row r="15" spans="2:15" ht="19.350000000000001" customHeight="1" x14ac:dyDescent="0.2">
      <c r="B15" s="17">
        <v>2026</v>
      </c>
      <c r="C15" s="18">
        <v>946</v>
      </c>
      <c r="D15" s="18">
        <v>838.5</v>
      </c>
      <c r="E15" s="18">
        <v>391.1</v>
      </c>
      <c r="F15" s="18">
        <v>387.3</v>
      </c>
      <c r="G15" s="18">
        <v>3.7</v>
      </c>
      <c r="H15" s="18">
        <v>363.3</v>
      </c>
      <c r="I15" s="18">
        <v>78.900000000000006</v>
      </c>
      <c r="J15" s="18">
        <v>5.3</v>
      </c>
      <c r="K15" s="19">
        <v>107.5</v>
      </c>
      <c r="M15" s="6"/>
      <c r="N15" s="6"/>
    </row>
    <row r="16" spans="2:15" ht="19.350000000000001" customHeight="1" x14ac:dyDescent="0.2">
      <c r="B16" s="17">
        <v>2027</v>
      </c>
      <c r="C16" s="18">
        <v>956.4</v>
      </c>
      <c r="D16" s="18">
        <v>846.4</v>
      </c>
      <c r="E16" s="18">
        <v>397.2</v>
      </c>
      <c r="F16" s="18">
        <v>393.4</v>
      </c>
      <c r="G16" s="18">
        <v>3.8</v>
      </c>
      <c r="H16" s="18">
        <v>364.5</v>
      </c>
      <c r="I16" s="18">
        <v>79.400000000000006</v>
      </c>
      <c r="J16" s="18">
        <v>5.4</v>
      </c>
      <c r="K16" s="19">
        <v>110.1</v>
      </c>
      <c r="M16" s="6"/>
      <c r="N16" s="6"/>
    </row>
    <row r="17" spans="2:14" ht="19.350000000000001" customHeight="1" x14ac:dyDescent="0.2">
      <c r="B17" s="17">
        <v>2028</v>
      </c>
      <c r="C17" s="18">
        <v>966.3</v>
      </c>
      <c r="D17" s="18">
        <v>855.6</v>
      </c>
      <c r="E17" s="18">
        <v>403.9</v>
      </c>
      <c r="F17" s="18">
        <v>400</v>
      </c>
      <c r="G17" s="18">
        <v>3.9</v>
      </c>
      <c r="H17" s="18">
        <v>366.3</v>
      </c>
      <c r="I17" s="18">
        <v>80</v>
      </c>
      <c r="J17" s="18">
        <v>5.4</v>
      </c>
      <c r="K17" s="19">
        <v>110.7</v>
      </c>
      <c r="M17" s="6"/>
      <c r="N17" s="6"/>
    </row>
    <row r="18" spans="2:14" ht="19.350000000000001" customHeight="1" x14ac:dyDescent="0.2">
      <c r="B18" s="17">
        <v>2029</v>
      </c>
      <c r="C18" s="18">
        <v>975.7</v>
      </c>
      <c r="D18" s="18">
        <v>862</v>
      </c>
      <c r="E18" s="18">
        <v>409.3</v>
      </c>
      <c r="F18" s="18">
        <v>405.4</v>
      </c>
      <c r="G18" s="18">
        <v>3.9</v>
      </c>
      <c r="H18" s="18">
        <v>366.9</v>
      </c>
      <c r="I18" s="18">
        <v>80.3</v>
      </c>
      <c r="J18" s="18">
        <v>5.5</v>
      </c>
      <c r="K18" s="19">
        <v>113.6</v>
      </c>
      <c r="M18" s="6"/>
      <c r="N18" s="6"/>
    </row>
    <row r="19" spans="2:14" ht="19.350000000000001" customHeight="1" x14ac:dyDescent="0.2">
      <c r="B19" s="17">
        <v>2030</v>
      </c>
      <c r="C19" s="18">
        <v>984.5</v>
      </c>
      <c r="D19" s="18">
        <v>869.7</v>
      </c>
      <c r="E19" s="18">
        <v>415.3</v>
      </c>
      <c r="F19" s="18">
        <v>411.3</v>
      </c>
      <c r="G19" s="18">
        <v>4</v>
      </c>
      <c r="H19" s="18">
        <v>368</v>
      </c>
      <c r="I19" s="18">
        <v>80.8</v>
      </c>
      <c r="J19" s="18">
        <v>5.5</v>
      </c>
      <c r="K19" s="19">
        <v>114.8</v>
      </c>
      <c r="M19" s="6"/>
      <c r="N19" s="6"/>
    </row>
    <row r="20" spans="2:14" ht="19.350000000000001" customHeight="1" x14ac:dyDescent="0.2">
      <c r="B20" s="17">
        <v>2031</v>
      </c>
      <c r="C20" s="18">
        <v>992.5</v>
      </c>
      <c r="D20" s="18">
        <v>876.9</v>
      </c>
      <c r="E20" s="18">
        <v>421.1</v>
      </c>
      <c r="F20" s="18">
        <v>417</v>
      </c>
      <c r="G20" s="18">
        <v>4.0999999999999996</v>
      </c>
      <c r="H20" s="18">
        <v>369</v>
      </c>
      <c r="I20" s="18">
        <v>81.2</v>
      </c>
      <c r="J20" s="18">
        <v>5.6</v>
      </c>
      <c r="K20" s="19">
        <v>115.6</v>
      </c>
      <c r="M20" s="6"/>
      <c r="N20" s="6"/>
    </row>
    <row r="21" spans="2:14" ht="19.350000000000001" customHeight="1" x14ac:dyDescent="0.2">
      <c r="B21" s="17">
        <v>2032</v>
      </c>
      <c r="C21" s="18">
        <v>999.7</v>
      </c>
      <c r="D21" s="18">
        <v>882.9</v>
      </c>
      <c r="E21" s="18">
        <v>426.3</v>
      </c>
      <c r="F21" s="18">
        <v>422.2</v>
      </c>
      <c r="G21" s="18">
        <v>4.0999999999999996</v>
      </c>
      <c r="H21" s="18">
        <v>369.5</v>
      </c>
      <c r="I21" s="18">
        <v>81.5</v>
      </c>
      <c r="J21" s="18">
        <v>5.7</v>
      </c>
      <c r="K21" s="19">
        <v>116.7</v>
      </c>
      <c r="M21" s="6"/>
      <c r="N21" s="6"/>
    </row>
    <row r="22" spans="2:14" ht="19.350000000000001" customHeight="1" x14ac:dyDescent="0.2">
      <c r="B22" s="17">
        <v>2033</v>
      </c>
      <c r="C22" s="18">
        <v>1006.1</v>
      </c>
      <c r="D22" s="18">
        <v>888.4</v>
      </c>
      <c r="E22" s="18">
        <v>431.2</v>
      </c>
      <c r="F22" s="18">
        <v>427.1</v>
      </c>
      <c r="G22" s="18">
        <v>4.0999999999999996</v>
      </c>
      <c r="H22" s="18">
        <v>369.7</v>
      </c>
      <c r="I22" s="18">
        <v>81.8</v>
      </c>
      <c r="J22" s="18">
        <v>5.7</v>
      </c>
      <c r="K22" s="19">
        <v>117.6</v>
      </c>
      <c r="M22" s="6"/>
      <c r="N22" s="6"/>
    </row>
    <row r="23" spans="2:14" ht="19.350000000000001" customHeight="1" x14ac:dyDescent="0.2">
      <c r="B23" s="17">
        <v>2034</v>
      </c>
      <c r="C23" s="18">
        <v>1011.7</v>
      </c>
      <c r="D23" s="18">
        <v>892.1</v>
      </c>
      <c r="E23" s="18">
        <v>435.2</v>
      </c>
      <c r="F23" s="18">
        <v>431.1</v>
      </c>
      <c r="G23" s="18">
        <v>4.2</v>
      </c>
      <c r="H23" s="18">
        <v>369.2</v>
      </c>
      <c r="I23" s="18">
        <v>81.900000000000006</v>
      </c>
      <c r="J23" s="18">
        <v>5.8</v>
      </c>
      <c r="K23" s="19">
        <v>119.5</v>
      </c>
      <c r="M23" s="6"/>
      <c r="N23" s="6"/>
    </row>
    <row r="24" spans="2:14" ht="19.350000000000001" customHeight="1" x14ac:dyDescent="0.2">
      <c r="B24" s="17">
        <v>2035</v>
      </c>
      <c r="C24" s="18">
        <v>1016.5</v>
      </c>
      <c r="D24" s="18">
        <v>895</v>
      </c>
      <c r="E24" s="18">
        <v>438.9</v>
      </c>
      <c r="F24" s="18">
        <v>434.6</v>
      </c>
      <c r="G24" s="18">
        <v>4.2</v>
      </c>
      <c r="H24" s="18">
        <v>368.4</v>
      </c>
      <c r="I24" s="18">
        <v>81.900000000000006</v>
      </c>
      <c r="J24" s="18">
        <v>5.8</v>
      </c>
      <c r="K24" s="19">
        <v>121.6</v>
      </c>
      <c r="M24" s="6"/>
      <c r="N24" s="6"/>
    </row>
    <row r="25" spans="2:14" ht="19.350000000000001" customHeight="1" x14ac:dyDescent="0.2">
      <c r="B25" s="17">
        <v>2036</v>
      </c>
      <c r="C25" s="18">
        <v>1020.6</v>
      </c>
      <c r="D25" s="18">
        <v>897</v>
      </c>
      <c r="E25" s="18">
        <v>442.1</v>
      </c>
      <c r="F25" s="18">
        <v>437.8</v>
      </c>
      <c r="G25" s="18">
        <v>4.2</v>
      </c>
      <c r="H25" s="18">
        <v>367.3</v>
      </c>
      <c r="I25" s="18">
        <v>81.900000000000006</v>
      </c>
      <c r="J25" s="18">
        <v>5.8</v>
      </c>
      <c r="K25" s="19">
        <v>123.5</v>
      </c>
      <c r="M25" s="6"/>
      <c r="N25" s="6"/>
    </row>
    <row r="26" spans="2:14" ht="19.350000000000001" customHeight="1" x14ac:dyDescent="0.2">
      <c r="B26" s="17">
        <v>2037</v>
      </c>
      <c r="C26" s="18">
        <v>1023.6</v>
      </c>
      <c r="D26" s="18">
        <v>898.2</v>
      </c>
      <c r="E26" s="18">
        <v>444.9</v>
      </c>
      <c r="F26" s="18">
        <v>440.6</v>
      </c>
      <c r="G26" s="18">
        <v>4.3</v>
      </c>
      <c r="H26" s="18">
        <v>365.8</v>
      </c>
      <c r="I26" s="18">
        <v>81.8</v>
      </c>
      <c r="J26" s="18">
        <v>5.9</v>
      </c>
      <c r="K26" s="19">
        <v>125.4</v>
      </c>
      <c r="M26" s="6"/>
      <c r="N26" s="6"/>
    </row>
    <row r="27" spans="2:14" ht="19.350000000000001" customHeight="1" x14ac:dyDescent="0.2">
      <c r="B27" s="17">
        <v>2038</v>
      </c>
      <c r="C27" s="18">
        <v>1025.8</v>
      </c>
      <c r="D27" s="18">
        <v>898.8</v>
      </c>
      <c r="E27" s="18">
        <v>447.3</v>
      </c>
      <c r="F27" s="18">
        <v>443</v>
      </c>
      <c r="G27" s="18">
        <v>4.3</v>
      </c>
      <c r="H27" s="18">
        <v>364</v>
      </c>
      <c r="I27" s="18">
        <v>81.599999999999994</v>
      </c>
      <c r="J27" s="18">
        <v>5.9</v>
      </c>
      <c r="K27" s="19">
        <v>127</v>
      </c>
      <c r="M27" s="6"/>
      <c r="N27" s="6"/>
    </row>
    <row r="28" spans="2:14" ht="19.350000000000001" customHeight="1" x14ac:dyDescent="0.2">
      <c r="B28" s="17">
        <v>2039</v>
      </c>
      <c r="C28" s="18">
        <v>1027.3</v>
      </c>
      <c r="D28" s="18">
        <v>898.6</v>
      </c>
      <c r="E28" s="18">
        <v>449.4</v>
      </c>
      <c r="F28" s="18">
        <v>445.1</v>
      </c>
      <c r="G28" s="18">
        <v>4.3</v>
      </c>
      <c r="H28" s="18">
        <v>362</v>
      </c>
      <c r="I28" s="18">
        <v>81.3</v>
      </c>
      <c r="J28" s="18">
        <v>5.9</v>
      </c>
      <c r="K28" s="19">
        <v>128.69999999999999</v>
      </c>
      <c r="M28" s="6"/>
      <c r="N28" s="6"/>
    </row>
    <row r="29" spans="2:14" ht="19.350000000000001" customHeight="1" x14ac:dyDescent="0.2">
      <c r="B29" s="17">
        <v>2040</v>
      </c>
      <c r="C29" s="18">
        <v>1028</v>
      </c>
      <c r="D29" s="18">
        <v>897.8</v>
      </c>
      <c r="E29" s="18">
        <v>451.1</v>
      </c>
      <c r="F29" s="18">
        <v>446.8</v>
      </c>
      <c r="G29" s="18">
        <v>4.3</v>
      </c>
      <c r="H29" s="18">
        <v>359.7</v>
      </c>
      <c r="I29" s="18">
        <v>81</v>
      </c>
      <c r="J29" s="18">
        <v>5.9</v>
      </c>
      <c r="K29" s="19">
        <v>130.19999999999999</v>
      </c>
      <c r="M29" s="6"/>
      <c r="N29" s="6"/>
    </row>
    <row r="30" spans="2:14" ht="19.350000000000001" customHeight="1" x14ac:dyDescent="0.2">
      <c r="B30" s="17">
        <v>2041</v>
      </c>
      <c r="C30" s="18">
        <v>1028.0999999999999</v>
      </c>
      <c r="D30" s="18">
        <v>896.4</v>
      </c>
      <c r="E30" s="18">
        <v>452.6</v>
      </c>
      <c r="F30" s="18">
        <v>448.2</v>
      </c>
      <c r="G30" s="18">
        <v>4.4000000000000004</v>
      </c>
      <c r="H30" s="18">
        <v>357.2</v>
      </c>
      <c r="I30" s="18">
        <v>80.7</v>
      </c>
      <c r="J30" s="18">
        <v>5.9</v>
      </c>
      <c r="K30" s="19">
        <v>131.69999999999999</v>
      </c>
      <c r="M30" s="6"/>
      <c r="N30" s="6"/>
    </row>
    <row r="31" spans="2:14" ht="19.350000000000001" customHeight="1" x14ac:dyDescent="0.2">
      <c r="B31" s="17">
        <v>2042</v>
      </c>
      <c r="C31" s="18">
        <v>1027.5999999999999</v>
      </c>
      <c r="D31" s="18">
        <v>894.5</v>
      </c>
      <c r="E31" s="18">
        <v>453.8</v>
      </c>
      <c r="F31" s="18">
        <v>449.4</v>
      </c>
      <c r="G31" s="18">
        <v>4.4000000000000004</v>
      </c>
      <c r="H31" s="18">
        <v>354.5</v>
      </c>
      <c r="I31" s="18">
        <v>80.2</v>
      </c>
      <c r="J31" s="18">
        <v>5.9</v>
      </c>
      <c r="K31" s="19">
        <v>133.1</v>
      </c>
      <c r="M31" s="6"/>
      <c r="N31" s="6"/>
    </row>
    <row r="32" spans="2:14" ht="19.350000000000001" customHeight="1" x14ac:dyDescent="0.2">
      <c r="B32" s="17">
        <v>2043</v>
      </c>
      <c r="C32" s="18">
        <v>1026.5999999999999</v>
      </c>
      <c r="D32" s="18">
        <v>892</v>
      </c>
      <c r="E32" s="18">
        <v>454.8</v>
      </c>
      <c r="F32" s="18">
        <v>450.4</v>
      </c>
      <c r="G32" s="18">
        <v>4.4000000000000004</v>
      </c>
      <c r="H32" s="18">
        <v>351.6</v>
      </c>
      <c r="I32" s="18">
        <v>79.8</v>
      </c>
      <c r="J32" s="18">
        <v>5.9</v>
      </c>
      <c r="K32" s="19">
        <v>134.6</v>
      </c>
      <c r="M32" s="6"/>
      <c r="N32" s="6"/>
    </row>
    <row r="33" spans="2:14" ht="19.350000000000001" customHeight="1" x14ac:dyDescent="0.2">
      <c r="B33" s="17">
        <v>2044</v>
      </c>
      <c r="C33" s="18">
        <v>1025.2</v>
      </c>
      <c r="D33" s="18">
        <v>889.2</v>
      </c>
      <c r="E33" s="18">
        <v>455.5</v>
      </c>
      <c r="F33" s="18">
        <v>451.1</v>
      </c>
      <c r="G33" s="18">
        <v>4.4000000000000004</v>
      </c>
      <c r="H33" s="18">
        <v>348.5</v>
      </c>
      <c r="I33" s="18">
        <v>79.3</v>
      </c>
      <c r="J33" s="18">
        <v>5.9</v>
      </c>
      <c r="K33" s="19">
        <v>136</v>
      </c>
      <c r="M33" s="6"/>
      <c r="N33" s="6"/>
    </row>
    <row r="34" spans="2:14" ht="19.350000000000001" customHeight="1" x14ac:dyDescent="0.2">
      <c r="B34" s="17">
        <v>2045</v>
      </c>
      <c r="C34" s="18">
        <v>1023.2</v>
      </c>
      <c r="D34" s="18">
        <v>885.8</v>
      </c>
      <c r="E34" s="18">
        <v>456</v>
      </c>
      <c r="F34" s="18">
        <v>451.6</v>
      </c>
      <c r="G34" s="18">
        <v>4.4000000000000004</v>
      </c>
      <c r="H34" s="18">
        <v>345.2</v>
      </c>
      <c r="I34" s="18">
        <v>78.7</v>
      </c>
      <c r="J34" s="18">
        <v>5.9</v>
      </c>
      <c r="K34" s="19">
        <v>137.4</v>
      </c>
      <c r="M34" s="6"/>
      <c r="N34" s="6"/>
    </row>
    <row r="35" spans="2:14" ht="19.350000000000001" customHeight="1" x14ac:dyDescent="0.2">
      <c r="B35" s="17">
        <v>2046</v>
      </c>
      <c r="C35" s="18">
        <v>1020.8</v>
      </c>
      <c r="D35" s="18">
        <v>881.8</v>
      </c>
      <c r="E35" s="18">
        <v>456.2</v>
      </c>
      <c r="F35" s="18">
        <v>451.7</v>
      </c>
      <c r="G35" s="18">
        <v>4.4000000000000004</v>
      </c>
      <c r="H35" s="18">
        <v>341.7</v>
      </c>
      <c r="I35" s="18">
        <v>78.099999999999994</v>
      </c>
      <c r="J35" s="18">
        <v>5.9</v>
      </c>
      <c r="K35" s="19">
        <v>138.9</v>
      </c>
      <c r="M35" s="6"/>
      <c r="N35" s="6"/>
    </row>
    <row r="36" spans="2:14" ht="19.350000000000001" customHeight="1" x14ac:dyDescent="0.2">
      <c r="B36" s="17">
        <v>2047</v>
      </c>
      <c r="C36" s="18">
        <v>1017.9</v>
      </c>
      <c r="D36" s="18">
        <v>878.1</v>
      </c>
      <c r="E36" s="18">
        <v>456.5</v>
      </c>
      <c r="F36" s="18">
        <v>452</v>
      </c>
      <c r="G36" s="18">
        <v>4.4000000000000004</v>
      </c>
      <c r="H36" s="18">
        <v>338.3</v>
      </c>
      <c r="I36" s="18">
        <v>77.400000000000006</v>
      </c>
      <c r="J36" s="18">
        <v>5.9</v>
      </c>
      <c r="K36" s="19">
        <v>139.80000000000001</v>
      </c>
      <c r="M36" s="6"/>
      <c r="N36" s="6"/>
    </row>
    <row r="37" spans="2:14" ht="19.350000000000001" customHeight="1" x14ac:dyDescent="0.2">
      <c r="B37" s="17">
        <v>2048</v>
      </c>
      <c r="C37" s="18">
        <v>1014.6</v>
      </c>
      <c r="D37" s="18">
        <v>873.6</v>
      </c>
      <c r="E37" s="18">
        <v>456.4</v>
      </c>
      <c r="F37" s="18">
        <v>452</v>
      </c>
      <c r="G37" s="18">
        <v>4.5</v>
      </c>
      <c r="H37" s="18">
        <v>334.6</v>
      </c>
      <c r="I37" s="18">
        <v>76.8</v>
      </c>
      <c r="J37" s="18">
        <v>5.8</v>
      </c>
      <c r="K37" s="19">
        <v>140.9</v>
      </c>
      <c r="M37" s="6"/>
      <c r="N37" s="6"/>
    </row>
    <row r="38" spans="2:14" ht="19.350000000000001" customHeight="1" x14ac:dyDescent="0.2">
      <c r="B38" s="17">
        <v>2049</v>
      </c>
      <c r="C38" s="18">
        <v>1010.8</v>
      </c>
      <c r="D38" s="18">
        <v>868.7</v>
      </c>
      <c r="E38" s="18">
        <v>456.2</v>
      </c>
      <c r="F38" s="18">
        <v>451.7</v>
      </c>
      <c r="G38" s="18">
        <v>4.5</v>
      </c>
      <c r="H38" s="18">
        <v>330.7</v>
      </c>
      <c r="I38" s="18">
        <v>76</v>
      </c>
      <c r="J38" s="18">
        <v>5.8</v>
      </c>
      <c r="K38" s="19">
        <v>142.1</v>
      </c>
      <c r="M38" s="6"/>
      <c r="N38" s="6"/>
    </row>
    <row r="39" spans="2:14" ht="19.350000000000001" customHeight="1" x14ac:dyDescent="0.2">
      <c r="B39" s="17">
        <v>2050</v>
      </c>
      <c r="C39" s="18">
        <v>1006.6</v>
      </c>
      <c r="D39" s="18">
        <v>863.5</v>
      </c>
      <c r="E39" s="18">
        <v>455.8</v>
      </c>
      <c r="F39" s="18">
        <v>451.3</v>
      </c>
      <c r="G39" s="18">
        <v>4.5</v>
      </c>
      <c r="H39" s="18">
        <v>326.7</v>
      </c>
      <c r="I39" s="18">
        <v>75.3</v>
      </c>
      <c r="J39" s="18">
        <v>5.8</v>
      </c>
      <c r="K39" s="19">
        <v>143.1</v>
      </c>
      <c r="M39" s="6"/>
      <c r="N39" s="6"/>
    </row>
    <row r="40" spans="2:14" ht="19.350000000000001" customHeight="1" x14ac:dyDescent="0.2">
      <c r="B40" s="17">
        <v>2051</v>
      </c>
      <c r="C40" s="18">
        <v>1002</v>
      </c>
      <c r="D40" s="18">
        <v>858.4</v>
      </c>
      <c r="E40" s="18">
        <v>455.4</v>
      </c>
      <c r="F40" s="18">
        <v>451</v>
      </c>
      <c r="G40" s="18">
        <v>4.5</v>
      </c>
      <c r="H40" s="18">
        <v>322.7</v>
      </c>
      <c r="I40" s="18">
        <v>74.5</v>
      </c>
      <c r="J40" s="18">
        <v>5.8</v>
      </c>
      <c r="K40" s="19">
        <v>143.6</v>
      </c>
      <c r="M40" s="6"/>
      <c r="N40" s="6"/>
    </row>
    <row r="41" spans="2:14" ht="19.350000000000001" customHeight="1" x14ac:dyDescent="0.2">
      <c r="B41" s="17">
        <v>2052</v>
      </c>
      <c r="C41" s="18">
        <v>996.9</v>
      </c>
      <c r="D41" s="18">
        <v>852.7</v>
      </c>
      <c r="E41" s="18">
        <v>454.8</v>
      </c>
      <c r="F41" s="18">
        <v>450.3</v>
      </c>
      <c r="G41" s="18">
        <v>4.5</v>
      </c>
      <c r="H41" s="18">
        <v>318.5</v>
      </c>
      <c r="I41" s="18">
        <v>73.7</v>
      </c>
      <c r="J41" s="18">
        <v>5.7</v>
      </c>
      <c r="K41" s="19">
        <v>144.30000000000001</v>
      </c>
      <c r="M41" s="6"/>
      <c r="N41" s="6"/>
    </row>
    <row r="42" spans="2:14" ht="19.350000000000001" customHeight="1" x14ac:dyDescent="0.2">
      <c r="B42" s="17">
        <v>2053</v>
      </c>
      <c r="C42" s="18">
        <v>991.4</v>
      </c>
      <c r="D42" s="18">
        <v>846.6</v>
      </c>
      <c r="E42" s="18">
        <v>453.9</v>
      </c>
      <c r="F42" s="18">
        <v>449.4</v>
      </c>
      <c r="G42" s="18">
        <v>4.5</v>
      </c>
      <c r="H42" s="18">
        <v>314.10000000000002</v>
      </c>
      <c r="I42" s="18">
        <v>72.8</v>
      </c>
      <c r="J42" s="18">
        <v>5.7</v>
      </c>
      <c r="K42" s="19">
        <v>144.9</v>
      </c>
      <c r="M42" s="6"/>
      <c r="N42" s="6"/>
    </row>
    <row r="43" spans="2:14" ht="19.350000000000001" customHeight="1" x14ac:dyDescent="0.2">
      <c r="B43" s="17">
        <v>2054</v>
      </c>
      <c r="C43" s="18">
        <v>985.5</v>
      </c>
      <c r="D43" s="18">
        <v>840.3</v>
      </c>
      <c r="E43" s="18">
        <v>452.9</v>
      </c>
      <c r="F43" s="18">
        <v>448.5</v>
      </c>
      <c r="G43" s="18">
        <v>4.5</v>
      </c>
      <c r="H43" s="18">
        <v>309.7</v>
      </c>
      <c r="I43" s="18">
        <v>72</v>
      </c>
      <c r="J43" s="18">
        <v>5.7</v>
      </c>
      <c r="K43" s="19">
        <v>145.19999999999999</v>
      </c>
      <c r="M43" s="6"/>
      <c r="N43" s="6"/>
    </row>
    <row r="44" spans="2:14" ht="19.350000000000001" customHeight="1" x14ac:dyDescent="0.2">
      <c r="B44" s="17">
        <v>2055</v>
      </c>
      <c r="C44" s="18">
        <v>979.2</v>
      </c>
      <c r="D44" s="18">
        <v>833.6</v>
      </c>
      <c r="E44" s="18">
        <v>451.7</v>
      </c>
      <c r="F44" s="18">
        <v>447.3</v>
      </c>
      <c r="G44" s="18">
        <v>4.4000000000000004</v>
      </c>
      <c r="H44" s="18">
        <v>305.2</v>
      </c>
      <c r="I44" s="18">
        <v>71.099999999999994</v>
      </c>
      <c r="J44" s="18">
        <v>5.6</v>
      </c>
      <c r="K44" s="19">
        <v>145.5</v>
      </c>
      <c r="M44" s="6"/>
      <c r="N44" s="6"/>
    </row>
    <row r="45" spans="2:14" ht="19.350000000000001" customHeight="1" x14ac:dyDescent="0.2">
      <c r="B45" s="17">
        <v>2056</v>
      </c>
      <c r="C45" s="18">
        <v>972.4</v>
      </c>
      <c r="D45" s="18">
        <v>826.7</v>
      </c>
      <c r="E45" s="18">
        <v>450.4</v>
      </c>
      <c r="F45" s="18">
        <v>445.9</v>
      </c>
      <c r="G45" s="18">
        <v>4.4000000000000004</v>
      </c>
      <c r="H45" s="18">
        <v>300.60000000000002</v>
      </c>
      <c r="I45" s="18">
        <v>70.2</v>
      </c>
      <c r="J45" s="18">
        <v>5.6</v>
      </c>
      <c r="K45" s="19">
        <v>145.69999999999999</v>
      </c>
      <c r="M45" s="6"/>
      <c r="N45" s="6"/>
    </row>
    <row r="46" spans="2:14" ht="19.350000000000001" customHeight="1" x14ac:dyDescent="0.2">
      <c r="B46" s="17">
        <v>2057</v>
      </c>
      <c r="C46" s="18">
        <v>965.2</v>
      </c>
      <c r="D46" s="18">
        <v>819.4</v>
      </c>
      <c r="E46" s="18">
        <v>448.8</v>
      </c>
      <c r="F46" s="18">
        <v>444.4</v>
      </c>
      <c r="G46" s="18">
        <v>4.4000000000000004</v>
      </c>
      <c r="H46" s="18">
        <v>295.89999999999998</v>
      </c>
      <c r="I46" s="18">
        <v>69.2</v>
      </c>
      <c r="J46" s="18">
        <v>5.5</v>
      </c>
      <c r="K46" s="19">
        <v>145.80000000000001</v>
      </c>
      <c r="M46" s="6"/>
      <c r="N46" s="6"/>
    </row>
    <row r="47" spans="2:14" ht="19.350000000000001" customHeight="1" x14ac:dyDescent="0.2">
      <c r="B47" s="17">
        <v>2058</v>
      </c>
      <c r="C47" s="18">
        <v>957.4</v>
      </c>
      <c r="D47" s="18">
        <v>811.7</v>
      </c>
      <c r="E47" s="18">
        <v>446.9</v>
      </c>
      <c r="F47" s="18">
        <v>442.5</v>
      </c>
      <c r="G47" s="18">
        <v>4.4000000000000004</v>
      </c>
      <c r="H47" s="18">
        <v>291.10000000000002</v>
      </c>
      <c r="I47" s="18">
        <v>68.2</v>
      </c>
      <c r="J47" s="18">
        <v>5.5</v>
      </c>
      <c r="K47" s="19">
        <v>145.80000000000001</v>
      </c>
      <c r="M47" s="6"/>
      <c r="N47" s="6"/>
    </row>
    <row r="48" spans="2:14" ht="19.350000000000001" customHeight="1" x14ac:dyDescent="0.2">
      <c r="B48" s="17">
        <v>2059</v>
      </c>
      <c r="C48" s="18">
        <v>949.3</v>
      </c>
      <c r="D48" s="18">
        <v>803.6</v>
      </c>
      <c r="E48" s="18">
        <v>444.8</v>
      </c>
      <c r="F48" s="18">
        <v>440.4</v>
      </c>
      <c r="G48" s="18">
        <v>4.4000000000000004</v>
      </c>
      <c r="H48" s="18">
        <v>286.2</v>
      </c>
      <c r="I48" s="18">
        <v>67.2</v>
      </c>
      <c r="J48" s="18">
        <v>5.4</v>
      </c>
      <c r="K48" s="19">
        <v>145.69999999999999</v>
      </c>
      <c r="M48" s="6"/>
      <c r="N48" s="6"/>
    </row>
    <row r="49" spans="2:14" ht="19.350000000000001" customHeight="1" x14ac:dyDescent="0.2">
      <c r="B49" s="17">
        <v>2060</v>
      </c>
      <c r="C49" s="18">
        <v>940.7</v>
      </c>
      <c r="D49" s="18">
        <v>795.3</v>
      </c>
      <c r="E49" s="18">
        <v>442.5</v>
      </c>
      <c r="F49" s="18">
        <v>438.1</v>
      </c>
      <c r="G49" s="18">
        <v>4.4000000000000004</v>
      </c>
      <c r="H49" s="18">
        <v>281.2</v>
      </c>
      <c r="I49" s="18">
        <v>66.2</v>
      </c>
      <c r="J49" s="18">
        <v>5.4</v>
      </c>
      <c r="K49" s="19">
        <v>145.4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68" priority="3" stopIfTrue="1" operator="lessThan">
      <formula>0</formula>
    </cfRule>
  </conditionalFormatting>
  <conditionalFormatting sqref="B4:C4">
    <cfRule type="cellIs" dxfId="67" priority="2" stopIfTrue="1" operator="lessThan">
      <formula>0</formula>
    </cfRule>
  </conditionalFormatting>
  <conditionalFormatting sqref="K4">
    <cfRule type="cellIs" dxfId="66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28A4-A2B2-4914-B66D-E5CF2E075CAB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24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15481.2</v>
      </c>
      <c r="D9" s="14">
        <v>14662.6</v>
      </c>
      <c r="E9" s="14">
        <v>10197.700000000001</v>
      </c>
      <c r="F9" s="14">
        <v>8349.2999999999993</v>
      </c>
      <c r="G9" s="14">
        <v>1848.5</v>
      </c>
      <c r="H9" s="14">
        <v>3374.6</v>
      </c>
      <c r="I9" s="14">
        <v>991.3</v>
      </c>
      <c r="J9" s="14">
        <v>98.9</v>
      </c>
      <c r="K9" s="15">
        <v>818.6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15576</v>
      </c>
      <c r="D10" s="18">
        <v>14795.5</v>
      </c>
      <c r="E10" s="18">
        <v>10322.200000000001</v>
      </c>
      <c r="F10" s="18">
        <v>8508.7000000000007</v>
      </c>
      <c r="G10" s="18">
        <v>1813.5</v>
      </c>
      <c r="H10" s="18">
        <v>3377.6</v>
      </c>
      <c r="I10" s="18">
        <v>994.6</v>
      </c>
      <c r="J10" s="18">
        <v>101.2</v>
      </c>
      <c r="K10" s="19">
        <v>780.5</v>
      </c>
      <c r="M10" s="6"/>
      <c r="N10" s="6"/>
    </row>
    <row r="11" spans="2:15" ht="19.350000000000001" customHeight="1" x14ac:dyDescent="0.2">
      <c r="B11" s="17">
        <v>2022</v>
      </c>
      <c r="C11" s="18">
        <v>15658.5</v>
      </c>
      <c r="D11" s="18">
        <v>14894.6</v>
      </c>
      <c r="E11" s="18">
        <v>10424.5</v>
      </c>
      <c r="F11" s="18">
        <v>8597.5</v>
      </c>
      <c r="G11" s="18">
        <v>1827</v>
      </c>
      <c r="H11" s="18">
        <v>3372.6</v>
      </c>
      <c r="I11" s="18">
        <v>994.8</v>
      </c>
      <c r="J11" s="18">
        <v>102.6</v>
      </c>
      <c r="K11" s="19">
        <v>763.9</v>
      </c>
      <c r="M11" s="6"/>
      <c r="N11" s="6"/>
    </row>
    <row r="12" spans="2:15" ht="19.350000000000001" customHeight="1" x14ac:dyDescent="0.2">
      <c r="B12" s="17">
        <v>2023</v>
      </c>
      <c r="C12" s="18">
        <v>15929.5</v>
      </c>
      <c r="D12" s="18">
        <v>15021</v>
      </c>
      <c r="E12" s="18">
        <v>10546.2</v>
      </c>
      <c r="F12" s="18">
        <v>8700.5</v>
      </c>
      <c r="G12" s="18">
        <v>1845.8</v>
      </c>
      <c r="H12" s="18">
        <v>3372.4</v>
      </c>
      <c r="I12" s="18">
        <v>997.6</v>
      </c>
      <c r="J12" s="18">
        <v>104.7</v>
      </c>
      <c r="K12" s="19">
        <v>908.5</v>
      </c>
      <c r="M12" s="6"/>
      <c r="N12" s="6"/>
    </row>
    <row r="13" spans="2:15" ht="19.350000000000001" customHeight="1" x14ac:dyDescent="0.2">
      <c r="B13" s="17" t="s">
        <v>118</v>
      </c>
      <c r="C13" s="18">
        <v>16176.1</v>
      </c>
      <c r="D13" s="18">
        <v>15139.6</v>
      </c>
      <c r="E13" s="18">
        <v>10661.3</v>
      </c>
      <c r="F13" s="18">
        <v>8798.2000000000007</v>
      </c>
      <c r="G13" s="18">
        <v>1863</v>
      </c>
      <c r="H13" s="18">
        <v>3371.3</v>
      </c>
      <c r="I13" s="18">
        <v>1000.2</v>
      </c>
      <c r="J13" s="18">
        <v>106.8</v>
      </c>
      <c r="K13" s="19">
        <v>1036.5</v>
      </c>
      <c r="M13" s="6"/>
      <c r="N13" s="6"/>
    </row>
    <row r="14" spans="2:15" ht="19.350000000000001" customHeight="1" x14ac:dyDescent="0.2">
      <c r="B14" s="17">
        <v>2025</v>
      </c>
      <c r="C14" s="18">
        <v>16361.1</v>
      </c>
      <c r="D14" s="18">
        <v>15327.9</v>
      </c>
      <c r="E14" s="18">
        <v>10829.1</v>
      </c>
      <c r="F14" s="18">
        <v>8938.7000000000007</v>
      </c>
      <c r="G14" s="18">
        <v>1890.4</v>
      </c>
      <c r="H14" s="18">
        <v>3383.8</v>
      </c>
      <c r="I14" s="18">
        <v>1005.8</v>
      </c>
      <c r="J14" s="18">
        <v>109.1</v>
      </c>
      <c r="K14" s="19">
        <v>1033.2</v>
      </c>
      <c r="M14" s="6"/>
      <c r="N14" s="6"/>
    </row>
    <row r="15" spans="2:15" ht="19.350000000000001" customHeight="1" x14ac:dyDescent="0.2">
      <c r="B15" s="17">
        <v>2026</v>
      </c>
      <c r="C15" s="18">
        <v>16544.099999999999</v>
      </c>
      <c r="D15" s="18">
        <v>15496.8</v>
      </c>
      <c r="E15" s="18">
        <v>10985.4</v>
      </c>
      <c r="F15" s="18">
        <v>9069.4</v>
      </c>
      <c r="G15" s="18">
        <v>1916</v>
      </c>
      <c r="H15" s="18">
        <v>3390.1</v>
      </c>
      <c r="I15" s="18">
        <v>1009.9</v>
      </c>
      <c r="J15" s="18">
        <v>111.3</v>
      </c>
      <c r="K15" s="19">
        <v>1047.3</v>
      </c>
      <c r="M15" s="6"/>
      <c r="N15" s="6"/>
    </row>
    <row r="16" spans="2:15" ht="19.350000000000001" customHeight="1" x14ac:dyDescent="0.2">
      <c r="B16" s="17">
        <v>2027</v>
      </c>
      <c r="C16" s="18">
        <v>16725.099999999999</v>
      </c>
      <c r="D16" s="18">
        <v>15658.6</v>
      </c>
      <c r="E16" s="18">
        <v>11135.9</v>
      </c>
      <c r="F16" s="18">
        <v>9198.7999999999993</v>
      </c>
      <c r="G16" s="18">
        <v>1937.2</v>
      </c>
      <c r="H16" s="18">
        <v>3395.5</v>
      </c>
      <c r="I16" s="18">
        <v>1013.7</v>
      </c>
      <c r="J16" s="18">
        <v>113.5</v>
      </c>
      <c r="K16" s="19">
        <v>1066.5</v>
      </c>
      <c r="M16" s="6"/>
      <c r="N16" s="6"/>
    </row>
    <row r="17" spans="2:14" ht="19.350000000000001" customHeight="1" x14ac:dyDescent="0.2">
      <c r="B17" s="17">
        <v>2028</v>
      </c>
      <c r="C17" s="18">
        <v>16902.8</v>
      </c>
      <c r="D17" s="18">
        <v>15819.9</v>
      </c>
      <c r="E17" s="18">
        <v>11286.7</v>
      </c>
      <c r="F17" s="18">
        <v>9323.1</v>
      </c>
      <c r="G17" s="18">
        <v>1963.6</v>
      </c>
      <c r="H17" s="18">
        <v>3400.7</v>
      </c>
      <c r="I17" s="18">
        <v>1016.9</v>
      </c>
      <c r="J17" s="18">
        <v>115.6</v>
      </c>
      <c r="K17" s="19">
        <v>1082.9000000000001</v>
      </c>
      <c r="M17" s="6"/>
      <c r="N17" s="6"/>
    </row>
    <row r="18" spans="2:14" ht="19.350000000000001" customHeight="1" x14ac:dyDescent="0.2">
      <c r="B18" s="17">
        <v>2029</v>
      </c>
      <c r="C18" s="18">
        <v>17078.599999999999</v>
      </c>
      <c r="D18" s="18">
        <v>15980.3</v>
      </c>
      <c r="E18" s="18">
        <v>11437.5</v>
      </c>
      <c r="F18" s="18">
        <v>9452.1</v>
      </c>
      <c r="G18" s="18">
        <v>1985.4</v>
      </c>
      <c r="H18" s="18">
        <v>3404.9</v>
      </c>
      <c r="I18" s="18">
        <v>1020.2</v>
      </c>
      <c r="J18" s="18">
        <v>117.7</v>
      </c>
      <c r="K18" s="19">
        <v>1098.3</v>
      </c>
      <c r="M18" s="6"/>
      <c r="N18" s="6"/>
    </row>
    <row r="19" spans="2:14" ht="19.350000000000001" customHeight="1" x14ac:dyDescent="0.2">
      <c r="B19" s="17">
        <v>2030</v>
      </c>
      <c r="C19" s="18">
        <v>17252</v>
      </c>
      <c r="D19" s="18">
        <v>16142.7</v>
      </c>
      <c r="E19" s="18">
        <v>11591.3</v>
      </c>
      <c r="F19" s="18">
        <v>9581.2999999999993</v>
      </c>
      <c r="G19" s="18">
        <v>2010</v>
      </c>
      <c r="H19" s="18">
        <v>3408.5</v>
      </c>
      <c r="I19" s="18">
        <v>1023.2</v>
      </c>
      <c r="J19" s="18">
        <v>119.8</v>
      </c>
      <c r="K19" s="19">
        <v>1109.2</v>
      </c>
      <c r="M19" s="6"/>
      <c r="N19" s="6"/>
    </row>
    <row r="20" spans="2:14" ht="19.350000000000001" customHeight="1" x14ac:dyDescent="0.2">
      <c r="B20" s="17">
        <v>2031</v>
      </c>
      <c r="C20" s="18">
        <v>17420.599999999999</v>
      </c>
      <c r="D20" s="18">
        <v>16303.6</v>
      </c>
      <c r="E20" s="18">
        <v>11745</v>
      </c>
      <c r="F20" s="18">
        <v>9708.7999999999993</v>
      </c>
      <c r="G20" s="18">
        <v>2036.2</v>
      </c>
      <c r="H20" s="18">
        <v>3410.9</v>
      </c>
      <c r="I20" s="18">
        <v>1025.8</v>
      </c>
      <c r="J20" s="18">
        <v>121.9</v>
      </c>
      <c r="K20" s="19">
        <v>1117</v>
      </c>
      <c r="M20" s="6"/>
      <c r="N20" s="6"/>
    </row>
    <row r="21" spans="2:14" ht="19.350000000000001" customHeight="1" x14ac:dyDescent="0.2">
      <c r="B21" s="17">
        <v>2032</v>
      </c>
      <c r="C21" s="18">
        <v>17584.7</v>
      </c>
      <c r="D21" s="18">
        <v>16459.599999999999</v>
      </c>
      <c r="E21" s="18">
        <v>11895.8</v>
      </c>
      <c r="F21" s="18">
        <v>9834.1</v>
      </c>
      <c r="G21" s="18">
        <v>2061.8000000000002</v>
      </c>
      <c r="H21" s="18">
        <v>3411.8</v>
      </c>
      <c r="I21" s="18">
        <v>1028</v>
      </c>
      <c r="J21" s="18">
        <v>123.9</v>
      </c>
      <c r="K21" s="19">
        <v>1125.0999999999999</v>
      </c>
      <c r="M21" s="6"/>
      <c r="N21" s="6"/>
    </row>
    <row r="22" spans="2:14" ht="19.350000000000001" customHeight="1" x14ac:dyDescent="0.2">
      <c r="B22" s="17">
        <v>2033</v>
      </c>
      <c r="C22" s="18">
        <v>17742.8</v>
      </c>
      <c r="D22" s="18">
        <v>16607.3</v>
      </c>
      <c r="E22" s="18">
        <v>12040.5</v>
      </c>
      <c r="F22" s="18">
        <v>9956.9</v>
      </c>
      <c r="G22" s="18">
        <v>2083.6</v>
      </c>
      <c r="H22" s="18">
        <v>3411.1</v>
      </c>
      <c r="I22" s="18">
        <v>1029.8</v>
      </c>
      <c r="J22" s="18">
        <v>125.9</v>
      </c>
      <c r="K22" s="19">
        <v>1135.5999999999999</v>
      </c>
      <c r="M22" s="6"/>
      <c r="N22" s="6"/>
    </row>
    <row r="23" spans="2:14" ht="19.350000000000001" customHeight="1" x14ac:dyDescent="0.2">
      <c r="B23" s="17">
        <v>2034</v>
      </c>
      <c r="C23" s="18">
        <v>17896.099999999999</v>
      </c>
      <c r="D23" s="18">
        <v>16751.8</v>
      </c>
      <c r="E23" s="18">
        <v>12184.1</v>
      </c>
      <c r="F23" s="18">
        <v>10077</v>
      </c>
      <c r="G23" s="18">
        <v>2107.1</v>
      </c>
      <c r="H23" s="18">
        <v>3408.7</v>
      </c>
      <c r="I23" s="18">
        <v>1031.2</v>
      </c>
      <c r="J23" s="18">
        <v>127.9</v>
      </c>
      <c r="K23" s="19">
        <v>1144.3</v>
      </c>
      <c r="M23" s="6"/>
      <c r="N23" s="6"/>
    </row>
    <row r="24" spans="2:14" ht="19.350000000000001" customHeight="1" x14ac:dyDescent="0.2">
      <c r="B24" s="17">
        <v>2035</v>
      </c>
      <c r="C24" s="18">
        <v>18044.099999999999</v>
      </c>
      <c r="D24" s="18">
        <v>16890.5</v>
      </c>
      <c r="E24" s="18">
        <v>12323.9</v>
      </c>
      <c r="F24" s="18">
        <v>10194.9</v>
      </c>
      <c r="G24" s="18">
        <v>2129</v>
      </c>
      <c r="H24" s="18">
        <v>3404.7</v>
      </c>
      <c r="I24" s="18">
        <v>1032.0999999999999</v>
      </c>
      <c r="J24" s="18">
        <v>129.80000000000001</v>
      </c>
      <c r="K24" s="19">
        <v>1153.5999999999999</v>
      </c>
      <c r="M24" s="6"/>
      <c r="N24" s="6"/>
    </row>
    <row r="25" spans="2:14" ht="19.350000000000001" customHeight="1" x14ac:dyDescent="0.2">
      <c r="B25" s="17">
        <v>2036</v>
      </c>
      <c r="C25" s="18">
        <v>18186.099999999999</v>
      </c>
      <c r="D25" s="18">
        <v>17023.900000000001</v>
      </c>
      <c r="E25" s="18">
        <v>12460.2</v>
      </c>
      <c r="F25" s="18">
        <v>10310</v>
      </c>
      <c r="G25" s="18">
        <v>2150.1999999999998</v>
      </c>
      <c r="H25" s="18">
        <v>3399.4</v>
      </c>
      <c r="I25" s="18">
        <v>1032.5999999999999</v>
      </c>
      <c r="J25" s="18">
        <v>131.69999999999999</v>
      </c>
      <c r="K25" s="19">
        <v>1162.3</v>
      </c>
      <c r="M25" s="6"/>
      <c r="N25" s="6"/>
    </row>
    <row r="26" spans="2:14" ht="19.350000000000001" customHeight="1" x14ac:dyDescent="0.2">
      <c r="B26" s="17">
        <v>2037</v>
      </c>
      <c r="C26" s="18">
        <v>18322.7</v>
      </c>
      <c r="D26" s="18">
        <v>17152.2</v>
      </c>
      <c r="E26" s="18">
        <v>12594</v>
      </c>
      <c r="F26" s="18">
        <v>10422.9</v>
      </c>
      <c r="G26" s="18">
        <v>2171.1</v>
      </c>
      <c r="H26" s="18">
        <v>3392.1</v>
      </c>
      <c r="I26" s="18">
        <v>1032.7</v>
      </c>
      <c r="J26" s="18">
        <v>133.5</v>
      </c>
      <c r="K26" s="19">
        <v>1170.5</v>
      </c>
      <c r="M26" s="6"/>
      <c r="N26" s="6"/>
    </row>
    <row r="27" spans="2:14" ht="19.350000000000001" customHeight="1" x14ac:dyDescent="0.2">
      <c r="B27" s="17">
        <v>2038</v>
      </c>
      <c r="C27" s="18">
        <v>18452.5</v>
      </c>
      <c r="D27" s="18">
        <v>17274.400000000001</v>
      </c>
      <c r="E27" s="18">
        <v>12724.1</v>
      </c>
      <c r="F27" s="18">
        <v>10533.2</v>
      </c>
      <c r="G27" s="18">
        <v>2190.9</v>
      </c>
      <c r="H27" s="18">
        <v>3382.8</v>
      </c>
      <c r="I27" s="18">
        <v>1032.0999999999999</v>
      </c>
      <c r="J27" s="18">
        <v>135.30000000000001</v>
      </c>
      <c r="K27" s="19">
        <v>1178.0999999999999</v>
      </c>
      <c r="M27" s="6"/>
      <c r="N27" s="6"/>
    </row>
    <row r="28" spans="2:14" ht="19.350000000000001" customHeight="1" x14ac:dyDescent="0.2">
      <c r="B28" s="17">
        <v>2039</v>
      </c>
      <c r="C28" s="18">
        <v>18576.400000000001</v>
      </c>
      <c r="D28" s="18">
        <v>17390.8</v>
      </c>
      <c r="E28" s="18">
        <v>12850.3</v>
      </c>
      <c r="F28" s="18">
        <v>10640.5</v>
      </c>
      <c r="G28" s="18">
        <v>2209.8000000000002</v>
      </c>
      <c r="H28" s="18">
        <v>3372.2</v>
      </c>
      <c r="I28" s="18">
        <v>1031.2</v>
      </c>
      <c r="J28" s="18">
        <v>137.1</v>
      </c>
      <c r="K28" s="19">
        <v>1185.5999999999999</v>
      </c>
      <c r="M28" s="6"/>
      <c r="N28" s="6"/>
    </row>
    <row r="29" spans="2:14" ht="19.350000000000001" customHeight="1" x14ac:dyDescent="0.2">
      <c r="B29" s="17">
        <v>2040</v>
      </c>
      <c r="C29" s="18">
        <v>18693.900000000001</v>
      </c>
      <c r="D29" s="18">
        <v>17501.2</v>
      </c>
      <c r="E29" s="18">
        <v>12972.9</v>
      </c>
      <c r="F29" s="18">
        <v>10745.2</v>
      </c>
      <c r="G29" s="18">
        <v>2227.6</v>
      </c>
      <c r="H29" s="18">
        <v>3359.8</v>
      </c>
      <c r="I29" s="18">
        <v>1029.7</v>
      </c>
      <c r="J29" s="18">
        <v>138.80000000000001</v>
      </c>
      <c r="K29" s="19">
        <v>1192.7</v>
      </c>
      <c r="M29" s="6"/>
      <c r="N29" s="6"/>
    </row>
    <row r="30" spans="2:14" ht="19.350000000000001" customHeight="1" x14ac:dyDescent="0.2">
      <c r="B30" s="17">
        <v>2041</v>
      </c>
      <c r="C30" s="18">
        <v>18806.3</v>
      </c>
      <c r="D30" s="18">
        <v>17606.5</v>
      </c>
      <c r="E30" s="18">
        <v>13092.3</v>
      </c>
      <c r="F30" s="18">
        <v>10848</v>
      </c>
      <c r="G30" s="18">
        <v>2244.3000000000002</v>
      </c>
      <c r="H30" s="18">
        <v>3345.8</v>
      </c>
      <c r="I30" s="18">
        <v>1027.8</v>
      </c>
      <c r="J30" s="18">
        <v>140.6</v>
      </c>
      <c r="K30" s="19">
        <v>1199.8</v>
      </c>
      <c r="M30" s="6"/>
      <c r="N30" s="6"/>
    </row>
    <row r="31" spans="2:14" ht="19.350000000000001" customHeight="1" x14ac:dyDescent="0.2">
      <c r="B31" s="17">
        <v>2042</v>
      </c>
      <c r="C31" s="18">
        <v>18912.8</v>
      </c>
      <c r="D31" s="18">
        <v>17705.900000000001</v>
      </c>
      <c r="E31" s="18">
        <v>13207.9</v>
      </c>
      <c r="F31" s="18">
        <v>10948.3</v>
      </c>
      <c r="G31" s="18">
        <v>2259.6</v>
      </c>
      <c r="H31" s="18">
        <v>3330.2</v>
      </c>
      <c r="I31" s="18">
        <v>1025.4000000000001</v>
      </c>
      <c r="J31" s="18">
        <v>142.30000000000001</v>
      </c>
      <c r="K31" s="19">
        <v>1206.9000000000001</v>
      </c>
      <c r="M31" s="6"/>
      <c r="N31" s="6"/>
    </row>
    <row r="32" spans="2:14" ht="19.350000000000001" customHeight="1" x14ac:dyDescent="0.2">
      <c r="B32" s="17">
        <v>2043</v>
      </c>
      <c r="C32" s="18">
        <v>19014.5</v>
      </c>
      <c r="D32" s="18">
        <v>17801.2</v>
      </c>
      <c r="E32" s="18">
        <v>13321.3</v>
      </c>
      <c r="F32" s="18">
        <v>11046.9</v>
      </c>
      <c r="G32" s="18">
        <v>2274.3000000000002</v>
      </c>
      <c r="H32" s="18">
        <v>3313.2</v>
      </c>
      <c r="I32" s="18">
        <v>1022.7</v>
      </c>
      <c r="J32" s="18">
        <v>144.1</v>
      </c>
      <c r="K32" s="19">
        <v>1213.3</v>
      </c>
      <c r="M32" s="6"/>
      <c r="N32" s="6"/>
    </row>
    <row r="33" spans="2:14" ht="19.350000000000001" customHeight="1" x14ac:dyDescent="0.2">
      <c r="B33" s="17">
        <v>2044</v>
      </c>
      <c r="C33" s="18">
        <v>19110.2</v>
      </c>
      <c r="D33" s="18">
        <v>17890.599999999999</v>
      </c>
      <c r="E33" s="18">
        <v>13430.7</v>
      </c>
      <c r="F33" s="18">
        <v>11142.9</v>
      </c>
      <c r="G33" s="18">
        <v>2287.8000000000002</v>
      </c>
      <c r="H33" s="18">
        <v>3294.6</v>
      </c>
      <c r="I33" s="18">
        <v>1019.4</v>
      </c>
      <c r="J33" s="18">
        <v>145.9</v>
      </c>
      <c r="K33" s="19">
        <v>1219.5999999999999</v>
      </c>
      <c r="M33" s="6"/>
      <c r="N33" s="6"/>
    </row>
    <row r="34" spans="2:14" ht="19.350000000000001" customHeight="1" x14ac:dyDescent="0.2">
      <c r="B34" s="17">
        <v>2045</v>
      </c>
      <c r="C34" s="18">
        <v>19200.7</v>
      </c>
      <c r="D34" s="18">
        <v>17975</v>
      </c>
      <c r="E34" s="18">
        <v>13536.9</v>
      </c>
      <c r="F34" s="18">
        <v>11236.7</v>
      </c>
      <c r="G34" s="18">
        <v>2300.1999999999998</v>
      </c>
      <c r="H34" s="18">
        <v>3274.6</v>
      </c>
      <c r="I34" s="18">
        <v>1015.7</v>
      </c>
      <c r="J34" s="18">
        <v>147.69999999999999</v>
      </c>
      <c r="K34" s="19">
        <v>1225.7</v>
      </c>
      <c r="M34" s="6"/>
      <c r="N34" s="6"/>
    </row>
    <row r="35" spans="2:14" ht="19.350000000000001" customHeight="1" x14ac:dyDescent="0.2">
      <c r="B35" s="17">
        <v>2046</v>
      </c>
      <c r="C35" s="18">
        <v>19284.5</v>
      </c>
      <c r="D35" s="18">
        <v>18053.099999999999</v>
      </c>
      <c r="E35" s="18">
        <v>13639.1</v>
      </c>
      <c r="F35" s="18">
        <v>11327.6</v>
      </c>
      <c r="G35" s="18">
        <v>2311.5</v>
      </c>
      <c r="H35" s="18">
        <v>3252.9</v>
      </c>
      <c r="I35" s="18">
        <v>1011.5</v>
      </c>
      <c r="J35" s="18">
        <v>149.6</v>
      </c>
      <c r="K35" s="19">
        <v>1231.5</v>
      </c>
      <c r="M35" s="6"/>
      <c r="N35" s="6"/>
    </row>
    <row r="36" spans="2:14" ht="19.350000000000001" customHeight="1" x14ac:dyDescent="0.2">
      <c r="B36" s="17">
        <v>2047</v>
      </c>
      <c r="C36" s="18">
        <v>19363.3</v>
      </c>
      <c r="D36" s="18">
        <v>18127</v>
      </c>
      <c r="E36" s="18">
        <v>13739</v>
      </c>
      <c r="F36" s="18">
        <v>11416.9</v>
      </c>
      <c r="G36" s="18">
        <v>2322.1</v>
      </c>
      <c r="H36" s="18">
        <v>3229.6</v>
      </c>
      <c r="I36" s="18">
        <v>1006.8</v>
      </c>
      <c r="J36" s="18">
        <v>151.5</v>
      </c>
      <c r="K36" s="19">
        <v>1236.3</v>
      </c>
      <c r="M36" s="6"/>
      <c r="N36" s="6"/>
    </row>
    <row r="37" spans="2:14" ht="19.350000000000001" customHeight="1" x14ac:dyDescent="0.2">
      <c r="B37" s="17">
        <v>2048</v>
      </c>
      <c r="C37" s="18">
        <v>19435.5</v>
      </c>
      <c r="D37" s="18">
        <v>18194.7</v>
      </c>
      <c r="E37" s="18">
        <v>13834.9</v>
      </c>
      <c r="F37" s="18">
        <v>11503</v>
      </c>
      <c r="G37" s="18">
        <v>2331.9</v>
      </c>
      <c r="H37" s="18">
        <v>3204.6</v>
      </c>
      <c r="I37" s="18">
        <v>1001.6</v>
      </c>
      <c r="J37" s="18">
        <v>153.6</v>
      </c>
      <c r="K37" s="19">
        <v>1240.8</v>
      </c>
      <c r="M37" s="6"/>
      <c r="N37" s="6"/>
    </row>
    <row r="38" spans="2:14" ht="19.350000000000001" customHeight="1" x14ac:dyDescent="0.2">
      <c r="B38" s="17">
        <v>2049</v>
      </c>
      <c r="C38" s="18">
        <v>19502.3</v>
      </c>
      <c r="D38" s="18">
        <v>18257.3</v>
      </c>
      <c r="E38" s="18">
        <v>13927.6</v>
      </c>
      <c r="F38" s="18">
        <v>11586.9</v>
      </c>
      <c r="G38" s="18">
        <v>2340.6999999999998</v>
      </c>
      <c r="H38" s="18">
        <v>3178.2</v>
      </c>
      <c r="I38" s="18">
        <v>995.8</v>
      </c>
      <c r="J38" s="18">
        <v>155.69999999999999</v>
      </c>
      <c r="K38" s="19">
        <v>1245</v>
      </c>
      <c r="M38" s="6"/>
      <c r="N38" s="6"/>
    </row>
    <row r="39" spans="2:14" ht="19.350000000000001" customHeight="1" x14ac:dyDescent="0.2">
      <c r="B39" s="17">
        <v>2050</v>
      </c>
      <c r="C39" s="18">
        <v>19562.400000000001</v>
      </c>
      <c r="D39" s="18">
        <v>18313.5</v>
      </c>
      <c r="E39" s="18">
        <v>14016</v>
      </c>
      <c r="F39" s="18">
        <v>11667.7</v>
      </c>
      <c r="G39" s="18">
        <v>2348.3000000000002</v>
      </c>
      <c r="H39" s="18">
        <v>3150</v>
      </c>
      <c r="I39" s="18">
        <v>989.6</v>
      </c>
      <c r="J39" s="18">
        <v>157.80000000000001</v>
      </c>
      <c r="K39" s="19">
        <v>1248.9000000000001</v>
      </c>
      <c r="M39" s="6"/>
      <c r="N39" s="6"/>
    </row>
    <row r="40" spans="2:14" ht="19.350000000000001" customHeight="1" x14ac:dyDescent="0.2">
      <c r="B40" s="17">
        <v>2051</v>
      </c>
      <c r="C40" s="18">
        <v>19616.099999999999</v>
      </c>
      <c r="D40" s="18">
        <v>18364.599999999999</v>
      </c>
      <c r="E40" s="18">
        <v>14101.2</v>
      </c>
      <c r="F40" s="18">
        <v>11746.4</v>
      </c>
      <c r="G40" s="18">
        <v>2354.8000000000002</v>
      </c>
      <c r="H40" s="18">
        <v>3120.4</v>
      </c>
      <c r="I40" s="18">
        <v>982.9</v>
      </c>
      <c r="J40" s="18">
        <v>160.1</v>
      </c>
      <c r="K40" s="19">
        <v>1251.5</v>
      </c>
      <c r="M40" s="6"/>
      <c r="N40" s="6"/>
    </row>
    <row r="41" spans="2:14" ht="19.350000000000001" customHeight="1" x14ac:dyDescent="0.2">
      <c r="B41" s="17">
        <v>2052</v>
      </c>
      <c r="C41" s="18">
        <v>19663.099999999999</v>
      </c>
      <c r="D41" s="18">
        <v>18409.3</v>
      </c>
      <c r="E41" s="18">
        <v>14182</v>
      </c>
      <c r="F41" s="18">
        <v>11822</v>
      </c>
      <c r="G41" s="18">
        <v>2360</v>
      </c>
      <c r="H41" s="18">
        <v>3089.1</v>
      </c>
      <c r="I41" s="18">
        <v>975.8</v>
      </c>
      <c r="J41" s="18">
        <v>162.4</v>
      </c>
      <c r="K41" s="19">
        <v>1253.8</v>
      </c>
      <c r="M41" s="6"/>
      <c r="N41" s="6"/>
    </row>
    <row r="42" spans="2:14" ht="19.350000000000001" customHeight="1" x14ac:dyDescent="0.2">
      <c r="B42" s="17">
        <v>2053</v>
      </c>
      <c r="C42" s="18">
        <v>19705.400000000001</v>
      </c>
      <c r="D42" s="18">
        <v>18449.599999999999</v>
      </c>
      <c r="E42" s="18">
        <v>14260.1</v>
      </c>
      <c r="F42" s="18">
        <v>11896</v>
      </c>
      <c r="G42" s="18">
        <v>2364.1999999999998</v>
      </c>
      <c r="H42" s="18">
        <v>3056.4</v>
      </c>
      <c r="I42" s="18">
        <v>968.2</v>
      </c>
      <c r="J42" s="18">
        <v>164.8</v>
      </c>
      <c r="K42" s="19">
        <v>1255.8</v>
      </c>
      <c r="M42" s="6"/>
      <c r="N42" s="6"/>
    </row>
    <row r="43" spans="2:14" ht="19.350000000000001" customHeight="1" x14ac:dyDescent="0.2">
      <c r="B43" s="17">
        <v>2054</v>
      </c>
      <c r="C43" s="18">
        <v>19740.8</v>
      </c>
      <c r="D43" s="18">
        <v>18483.599999999999</v>
      </c>
      <c r="E43" s="18">
        <v>14333.9</v>
      </c>
      <c r="F43" s="18">
        <v>11966.7</v>
      </c>
      <c r="G43" s="18">
        <v>2367.1999999999998</v>
      </c>
      <c r="H43" s="18">
        <v>3022.2</v>
      </c>
      <c r="I43" s="18">
        <v>960.2</v>
      </c>
      <c r="J43" s="18">
        <v>167.2</v>
      </c>
      <c r="K43" s="19">
        <v>1257.2</v>
      </c>
      <c r="M43" s="6"/>
      <c r="N43" s="6"/>
    </row>
    <row r="44" spans="2:14" ht="19.350000000000001" customHeight="1" x14ac:dyDescent="0.2">
      <c r="B44" s="17">
        <v>2055</v>
      </c>
      <c r="C44" s="18">
        <v>19770.7</v>
      </c>
      <c r="D44" s="18">
        <v>18512.400000000001</v>
      </c>
      <c r="E44" s="18">
        <v>14404.1</v>
      </c>
      <c r="F44" s="18">
        <v>12035.1</v>
      </c>
      <c r="G44" s="18">
        <v>2369.1</v>
      </c>
      <c r="H44" s="18">
        <v>2986.7</v>
      </c>
      <c r="I44" s="18">
        <v>951.8</v>
      </c>
      <c r="J44" s="18">
        <v>169.7</v>
      </c>
      <c r="K44" s="19">
        <v>1258.3</v>
      </c>
      <c r="M44" s="6"/>
      <c r="N44" s="6"/>
    </row>
    <row r="45" spans="2:14" ht="19.350000000000001" customHeight="1" x14ac:dyDescent="0.2">
      <c r="B45" s="17">
        <v>2056</v>
      </c>
      <c r="C45" s="18">
        <v>19793</v>
      </c>
      <c r="D45" s="18">
        <v>18534.099999999999</v>
      </c>
      <c r="E45" s="18">
        <v>14469.4</v>
      </c>
      <c r="F45" s="18">
        <v>12099.7</v>
      </c>
      <c r="G45" s="18">
        <v>2369.6999999999998</v>
      </c>
      <c r="H45" s="18">
        <v>2949.5</v>
      </c>
      <c r="I45" s="18">
        <v>942.9</v>
      </c>
      <c r="J45" s="18">
        <v>172.3</v>
      </c>
      <c r="K45" s="19">
        <v>1258.9000000000001</v>
      </c>
      <c r="M45" s="6"/>
      <c r="N45" s="6"/>
    </row>
    <row r="46" spans="2:14" ht="19.350000000000001" customHeight="1" x14ac:dyDescent="0.2">
      <c r="B46" s="17">
        <v>2057</v>
      </c>
      <c r="C46" s="18">
        <v>19809.599999999999</v>
      </c>
      <c r="D46" s="18">
        <v>18550.400000000001</v>
      </c>
      <c r="E46" s="18">
        <v>14530.6</v>
      </c>
      <c r="F46" s="18">
        <v>12161.5</v>
      </c>
      <c r="G46" s="18">
        <v>2369.1</v>
      </c>
      <c r="H46" s="18">
        <v>2911.3</v>
      </c>
      <c r="I46" s="18">
        <v>933.6</v>
      </c>
      <c r="J46" s="18">
        <v>174.9</v>
      </c>
      <c r="K46" s="19">
        <v>1259.2</v>
      </c>
      <c r="M46" s="6"/>
      <c r="N46" s="6"/>
    </row>
    <row r="47" spans="2:14" ht="19.350000000000001" customHeight="1" x14ac:dyDescent="0.2">
      <c r="B47" s="17">
        <v>2058</v>
      </c>
      <c r="C47" s="18">
        <v>19819.099999999999</v>
      </c>
      <c r="D47" s="18">
        <v>18560.099999999999</v>
      </c>
      <c r="E47" s="18">
        <v>14586.8</v>
      </c>
      <c r="F47" s="18">
        <v>12219.6</v>
      </c>
      <c r="G47" s="18">
        <v>2367.1999999999998</v>
      </c>
      <c r="H47" s="18">
        <v>2871.9</v>
      </c>
      <c r="I47" s="18">
        <v>923.9</v>
      </c>
      <c r="J47" s="18">
        <v>177.5</v>
      </c>
      <c r="K47" s="19">
        <v>1259</v>
      </c>
      <c r="M47" s="6"/>
      <c r="N47" s="6"/>
    </row>
    <row r="48" spans="2:14" ht="19.350000000000001" customHeight="1" x14ac:dyDescent="0.2">
      <c r="B48" s="17">
        <v>2059</v>
      </c>
      <c r="C48" s="18">
        <v>19823</v>
      </c>
      <c r="D48" s="18">
        <v>18564.599999999999</v>
      </c>
      <c r="E48" s="18">
        <v>14639.1</v>
      </c>
      <c r="F48" s="18">
        <v>12274.9</v>
      </c>
      <c r="G48" s="18">
        <v>2364.1999999999998</v>
      </c>
      <c r="H48" s="18">
        <v>2831.5</v>
      </c>
      <c r="I48" s="18">
        <v>913.8</v>
      </c>
      <c r="J48" s="18">
        <v>180.2</v>
      </c>
      <c r="K48" s="19">
        <v>1258.4000000000001</v>
      </c>
      <c r="M48" s="6"/>
      <c r="N48" s="6"/>
    </row>
    <row r="49" spans="2:14" ht="19.350000000000001" customHeight="1" x14ac:dyDescent="0.2">
      <c r="B49" s="17">
        <v>2060</v>
      </c>
      <c r="C49" s="18">
        <v>19820.400000000001</v>
      </c>
      <c r="D49" s="18">
        <v>18562.900000000001</v>
      </c>
      <c r="E49" s="18">
        <v>14686.6</v>
      </c>
      <c r="F49" s="18">
        <v>12326.8</v>
      </c>
      <c r="G49" s="18">
        <v>2359.8000000000002</v>
      </c>
      <c r="H49" s="18">
        <v>2790</v>
      </c>
      <c r="I49" s="18">
        <v>903.4</v>
      </c>
      <c r="J49" s="18">
        <v>182.8</v>
      </c>
      <c r="K49" s="19">
        <v>1257.5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46" priority="3" stopIfTrue="1" operator="lessThan">
      <formula>0</formula>
    </cfRule>
  </conditionalFormatting>
  <conditionalFormatting sqref="B4:C4">
    <cfRule type="cellIs" dxfId="145" priority="2" stopIfTrue="1" operator="lessThan">
      <formula>0</formula>
    </cfRule>
  </conditionalFormatting>
  <conditionalFormatting sqref="K4">
    <cfRule type="cellIs" dxfId="144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2379-F30F-4ACA-84ED-4E176A3A77C7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82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81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847.9</v>
      </c>
      <c r="D9" s="14">
        <v>788.6</v>
      </c>
      <c r="E9" s="14">
        <v>352.2</v>
      </c>
      <c r="F9" s="14">
        <v>348.1</v>
      </c>
      <c r="G9" s="14">
        <v>4</v>
      </c>
      <c r="H9" s="14">
        <v>354.4</v>
      </c>
      <c r="I9" s="14">
        <v>77</v>
      </c>
      <c r="J9" s="14">
        <v>5</v>
      </c>
      <c r="K9" s="15">
        <v>59.2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848.6</v>
      </c>
      <c r="D10" s="18">
        <v>792.2</v>
      </c>
      <c r="E10" s="18">
        <v>355.5</v>
      </c>
      <c r="F10" s="18">
        <v>352</v>
      </c>
      <c r="G10" s="18">
        <v>3.5</v>
      </c>
      <c r="H10" s="18">
        <v>354.5</v>
      </c>
      <c r="I10" s="18">
        <v>77.2</v>
      </c>
      <c r="J10" s="18">
        <v>5.0999999999999996</v>
      </c>
      <c r="K10" s="19">
        <v>56.4</v>
      </c>
      <c r="M10" s="6"/>
      <c r="N10" s="6"/>
    </row>
    <row r="11" spans="2:15" ht="19.350000000000001" customHeight="1" x14ac:dyDescent="0.2">
      <c r="B11" s="17">
        <v>2022</v>
      </c>
      <c r="C11" s="18">
        <v>849.9</v>
      </c>
      <c r="D11" s="18">
        <v>794.3</v>
      </c>
      <c r="E11" s="18">
        <v>358.6</v>
      </c>
      <c r="F11" s="18">
        <v>355.1</v>
      </c>
      <c r="G11" s="18">
        <v>3.5</v>
      </c>
      <c r="H11" s="18">
        <v>353.5</v>
      </c>
      <c r="I11" s="18">
        <v>77.099999999999994</v>
      </c>
      <c r="J11" s="18">
        <v>5.0999999999999996</v>
      </c>
      <c r="K11" s="19">
        <v>55.6</v>
      </c>
      <c r="M11" s="6"/>
      <c r="N11" s="6"/>
    </row>
    <row r="12" spans="2:15" ht="19.350000000000001" customHeight="1" x14ac:dyDescent="0.2">
      <c r="B12" s="17">
        <v>2023</v>
      </c>
      <c r="C12" s="18">
        <v>864.2</v>
      </c>
      <c r="D12" s="18">
        <v>797.5</v>
      </c>
      <c r="E12" s="18">
        <v>362.4</v>
      </c>
      <c r="F12" s="18">
        <v>358.8</v>
      </c>
      <c r="G12" s="18">
        <v>3.6</v>
      </c>
      <c r="H12" s="18">
        <v>352.8</v>
      </c>
      <c r="I12" s="18">
        <v>77.3</v>
      </c>
      <c r="J12" s="18">
        <v>5.0999999999999996</v>
      </c>
      <c r="K12" s="19">
        <v>66.7</v>
      </c>
      <c r="M12" s="6"/>
      <c r="N12" s="6"/>
    </row>
    <row r="13" spans="2:15" ht="19.350000000000001" customHeight="1" x14ac:dyDescent="0.2">
      <c r="B13" s="17" t="s">
        <v>118</v>
      </c>
      <c r="C13" s="18">
        <v>876.6</v>
      </c>
      <c r="D13" s="18">
        <v>800.3</v>
      </c>
      <c r="E13" s="18">
        <v>365.9</v>
      </c>
      <c r="F13" s="18">
        <v>362.3</v>
      </c>
      <c r="G13" s="18">
        <v>3.6</v>
      </c>
      <c r="H13" s="18">
        <v>352</v>
      </c>
      <c r="I13" s="18">
        <v>77.400000000000006</v>
      </c>
      <c r="J13" s="18">
        <v>5.0999999999999996</v>
      </c>
      <c r="K13" s="19">
        <v>76.3</v>
      </c>
      <c r="M13" s="6"/>
      <c r="N13" s="6"/>
    </row>
    <row r="14" spans="2:15" ht="19.350000000000001" customHeight="1" x14ac:dyDescent="0.2">
      <c r="B14" s="17">
        <v>2025</v>
      </c>
      <c r="C14" s="18">
        <v>885.9</v>
      </c>
      <c r="D14" s="18">
        <v>809.5</v>
      </c>
      <c r="E14" s="18">
        <v>372.3</v>
      </c>
      <c r="F14" s="18">
        <v>368.6</v>
      </c>
      <c r="G14" s="18">
        <v>3.7</v>
      </c>
      <c r="H14" s="18">
        <v>354</v>
      </c>
      <c r="I14" s="18">
        <v>78.099999999999994</v>
      </c>
      <c r="J14" s="18">
        <v>5.0999999999999996</v>
      </c>
      <c r="K14" s="19">
        <v>76.400000000000006</v>
      </c>
      <c r="M14" s="6"/>
      <c r="N14" s="6"/>
    </row>
    <row r="15" spans="2:15" ht="19.350000000000001" customHeight="1" x14ac:dyDescent="0.2">
      <c r="B15" s="17">
        <v>2026</v>
      </c>
      <c r="C15" s="18">
        <v>894.7</v>
      </c>
      <c r="D15" s="18">
        <v>816.4</v>
      </c>
      <c r="E15" s="18">
        <v>377.6</v>
      </c>
      <c r="F15" s="18">
        <v>373.8</v>
      </c>
      <c r="G15" s="18">
        <v>3.8</v>
      </c>
      <c r="H15" s="18">
        <v>355.1</v>
      </c>
      <c r="I15" s="18">
        <v>78.5</v>
      </c>
      <c r="J15" s="18">
        <v>5.0999999999999996</v>
      </c>
      <c r="K15" s="19">
        <v>78.3</v>
      </c>
      <c r="M15" s="6"/>
      <c r="N15" s="6"/>
    </row>
    <row r="16" spans="2:15" ht="19.350000000000001" customHeight="1" x14ac:dyDescent="0.2">
      <c r="B16" s="17">
        <v>2027</v>
      </c>
      <c r="C16" s="18">
        <v>903.2</v>
      </c>
      <c r="D16" s="18">
        <v>823</v>
      </c>
      <c r="E16" s="18">
        <v>382.7</v>
      </c>
      <c r="F16" s="18">
        <v>378.9</v>
      </c>
      <c r="G16" s="18">
        <v>3.8</v>
      </c>
      <c r="H16" s="18">
        <v>356.1</v>
      </c>
      <c r="I16" s="18">
        <v>79</v>
      </c>
      <c r="J16" s="18">
        <v>5.2</v>
      </c>
      <c r="K16" s="19">
        <v>80.2</v>
      </c>
      <c r="M16" s="6"/>
      <c r="N16" s="6"/>
    </row>
    <row r="17" spans="2:14" ht="19.350000000000001" customHeight="1" x14ac:dyDescent="0.2">
      <c r="B17" s="17">
        <v>2028</v>
      </c>
      <c r="C17" s="18">
        <v>911.2</v>
      </c>
      <c r="D17" s="18">
        <v>830.5</v>
      </c>
      <c r="E17" s="18">
        <v>388.3</v>
      </c>
      <c r="F17" s="18">
        <v>384.4</v>
      </c>
      <c r="G17" s="18">
        <v>3.9</v>
      </c>
      <c r="H17" s="18">
        <v>357.5</v>
      </c>
      <c r="I17" s="18">
        <v>79.5</v>
      </c>
      <c r="J17" s="18">
        <v>5.2</v>
      </c>
      <c r="K17" s="19">
        <v>80.7</v>
      </c>
      <c r="M17" s="6"/>
      <c r="N17" s="6"/>
    </row>
    <row r="18" spans="2:14" ht="19.350000000000001" customHeight="1" x14ac:dyDescent="0.2">
      <c r="B18" s="17">
        <v>2029</v>
      </c>
      <c r="C18" s="18">
        <v>918.8</v>
      </c>
      <c r="D18" s="18">
        <v>836</v>
      </c>
      <c r="E18" s="18">
        <v>392.9</v>
      </c>
      <c r="F18" s="18">
        <v>389</v>
      </c>
      <c r="G18" s="18">
        <v>3.9</v>
      </c>
      <c r="H18" s="18">
        <v>358</v>
      </c>
      <c r="I18" s="18">
        <v>79.900000000000006</v>
      </c>
      <c r="J18" s="18">
        <v>5.2</v>
      </c>
      <c r="K18" s="19">
        <v>82.8</v>
      </c>
      <c r="M18" s="6"/>
      <c r="N18" s="6"/>
    </row>
    <row r="19" spans="2:14" ht="19.350000000000001" customHeight="1" x14ac:dyDescent="0.2">
      <c r="B19" s="17">
        <v>2030</v>
      </c>
      <c r="C19" s="18">
        <v>925.9</v>
      </c>
      <c r="D19" s="18">
        <v>842.3</v>
      </c>
      <c r="E19" s="18">
        <v>397.9</v>
      </c>
      <c r="F19" s="18">
        <v>393.9</v>
      </c>
      <c r="G19" s="18">
        <v>4</v>
      </c>
      <c r="H19" s="18">
        <v>358.9</v>
      </c>
      <c r="I19" s="18">
        <v>80.3</v>
      </c>
      <c r="J19" s="18">
        <v>5.3</v>
      </c>
      <c r="K19" s="19">
        <v>83.6</v>
      </c>
      <c r="M19" s="6"/>
      <c r="N19" s="6"/>
    </row>
    <row r="20" spans="2:14" ht="19.350000000000001" customHeight="1" x14ac:dyDescent="0.2">
      <c r="B20" s="17">
        <v>2031</v>
      </c>
      <c r="C20" s="18">
        <v>932.4</v>
      </c>
      <c r="D20" s="18">
        <v>848.1</v>
      </c>
      <c r="E20" s="18">
        <v>402.6</v>
      </c>
      <c r="F20" s="18">
        <v>398.6</v>
      </c>
      <c r="G20" s="18">
        <v>4</v>
      </c>
      <c r="H20" s="18">
        <v>359.6</v>
      </c>
      <c r="I20" s="18">
        <v>80.7</v>
      </c>
      <c r="J20" s="18">
        <v>5.3</v>
      </c>
      <c r="K20" s="19">
        <v>84.2</v>
      </c>
      <c r="M20" s="6"/>
      <c r="N20" s="6"/>
    </row>
    <row r="21" spans="2:14" ht="19.350000000000001" customHeight="1" x14ac:dyDescent="0.2">
      <c r="B21" s="17">
        <v>2032</v>
      </c>
      <c r="C21" s="18">
        <v>938.1</v>
      </c>
      <c r="D21" s="18">
        <v>853</v>
      </c>
      <c r="E21" s="18">
        <v>406.9</v>
      </c>
      <c r="F21" s="18">
        <v>402.8</v>
      </c>
      <c r="G21" s="18">
        <v>4.0999999999999996</v>
      </c>
      <c r="H21" s="18">
        <v>359.9</v>
      </c>
      <c r="I21" s="18">
        <v>81</v>
      </c>
      <c r="J21" s="18">
        <v>5.3</v>
      </c>
      <c r="K21" s="19">
        <v>85.1</v>
      </c>
      <c r="M21" s="6"/>
      <c r="N21" s="6"/>
    </row>
    <row r="22" spans="2:14" ht="19.350000000000001" customHeight="1" x14ac:dyDescent="0.2">
      <c r="B22" s="17">
        <v>2033</v>
      </c>
      <c r="C22" s="18">
        <v>943.1</v>
      </c>
      <c r="D22" s="18">
        <v>857.4</v>
      </c>
      <c r="E22" s="18">
        <v>410.9</v>
      </c>
      <c r="F22" s="18">
        <v>406.8</v>
      </c>
      <c r="G22" s="18">
        <v>4.0999999999999996</v>
      </c>
      <c r="H22" s="18">
        <v>360</v>
      </c>
      <c r="I22" s="18">
        <v>81.2</v>
      </c>
      <c r="J22" s="18">
        <v>5.4</v>
      </c>
      <c r="K22" s="19">
        <v>85.7</v>
      </c>
      <c r="M22" s="6"/>
      <c r="N22" s="6"/>
    </row>
    <row r="23" spans="2:14" ht="19.350000000000001" customHeight="1" x14ac:dyDescent="0.2">
      <c r="B23" s="17">
        <v>2034</v>
      </c>
      <c r="C23" s="18">
        <v>947.4</v>
      </c>
      <c r="D23" s="18">
        <v>860.3</v>
      </c>
      <c r="E23" s="18">
        <v>414.1</v>
      </c>
      <c r="F23" s="18">
        <v>410</v>
      </c>
      <c r="G23" s="18">
        <v>4.0999999999999996</v>
      </c>
      <c r="H23" s="18">
        <v>359.5</v>
      </c>
      <c r="I23" s="18">
        <v>81.3</v>
      </c>
      <c r="J23" s="18">
        <v>5.4</v>
      </c>
      <c r="K23" s="19">
        <v>87.1</v>
      </c>
      <c r="M23" s="6"/>
      <c r="N23" s="6"/>
    </row>
    <row r="24" spans="2:14" ht="19.350000000000001" customHeight="1" x14ac:dyDescent="0.2">
      <c r="B24" s="17">
        <v>2035</v>
      </c>
      <c r="C24" s="18">
        <v>951.1</v>
      </c>
      <c r="D24" s="18">
        <v>862.5</v>
      </c>
      <c r="E24" s="18">
        <v>417.1</v>
      </c>
      <c r="F24" s="18">
        <v>412.9</v>
      </c>
      <c r="G24" s="18">
        <v>4.2</v>
      </c>
      <c r="H24" s="18">
        <v>358.7</v>
      </c>
      <c r="I24" s="18">
        <v>81.3</v>
      </c>
      <c r="J24" s="18">
        <v>5.4</v>
      </c>
      <c r="K24" s="19">
        <v>88.6</v>
      </c>
      <c r="M24" s="6"/>
      <c r="N24" s="6"/>
    </row>
    <row r="25" spans="2:14" ht="19.350000000000001" customHeight="1" x14ac:dyDescent="0.2">
      <c r="B25" s="17">
        <v>2036</v>
      </c>
      <c r="C25" s="18">
        <v>954</v>
      </c>
      <c r="D25" s="18">
        <v>864</v>
      </c>
      <c r="E25" s="18">
        <v>419.6</v>
      </c>
      <c r="F25" s="18">
        <v>415.4</v>
      </c>
      <c r="G25" s="18">
        <v>4.2</v>
      </c>
      <c r="H25" s="18">
        <v>357.6</v>
      </c>
      <c r="I25" s="18">
        <v>81.3</v>
      </c>
      <c r="J25" s="18">
        <v>5.4</v>
      </c>
      <c r="K25" s="19">
        <v>90</v>
      </c>
      <c r="M25" s="6"/>
      <c r="N25" s="6"/>
    </row>
    <row r="26" spans="2:14" ht="19.350000000000001" customHeight="1" x14ac:dyDescent="0.2">
      <c r="B26" s="17">
        <v>2037</v>
      </c>
      <c r="C26" s="18">
        <v>956</v>
      </c>
      <c r="D26" s="18">
        <v>864.7</v>
      </c>
      <c r="E26" s="18">
        <v>421.8</v>
      </c>
      <c r="F26" s="18">
        <v>417.6</v>
      </c>
      <c r="G26" s="18">
        <v>4.2</v>
      </c>
      <c r="H26" s="18">
        <v>356.2</v>
      </c>
      <c r="I26" s="18">
        <v>81.2</v>
      </c>
      <c r="J26" s="18">
        <v>5.4</v>
      </c>
      <c r="K26" s="19">
        <v>91.4</v>
      </c>
      <c r="M26" s="6"/>
      <c r="N26" s="6"/>
    </row>
    <row r="27" spans="2:14" ht="19.350000000000001" customHeight="1" x14ac:dyDescent="0.2">
      <c r="B27" s="17">
        <v>2038</v>
      </c>
      <c r="C27" s="18">
        <v>957.3</v>
      </c>
      <c r="D27" s="18">
        <v>864.7</v>
      </c>
      <c r="E27" s="18">
        <v>423.7</v>
      </c>
      <c r="F27" s="18">
        <v>419.5</v>
      </c>
      <c r="G27" s="18">
        <v>4.3</v>
      </c>
      <c r="H27" s="18">
        <v>354.6</v>
      </c>
      <c r="I27" s="18">
        <v>81</v>
      </c>
      <c r="J27" s="18">
        <v>5.4</v>
      </c>
      <c r="K27" s="19">
        <v>92.6</v>
      </c>
      <c r="M27" s="6"/>
      <c r="N27" s="6"/>
    </row>
    <row r="28" spans="2:14" ht="19.350000000000001" customHeight="1" x14ac:dyDescent="0.2">
      <c r="B28" s="17">
        <v>2039</v>
      </c>
      <c r="C28" s="18">
        <v>957.8</v>
      </c>
      <c r="D28" s="18">
        <v>864.1</v>
      </c>
      <c r="E28" s="18">
        <v>425.3</v>
      </c>
      <c r="F28" s="18">
        <v>421</v>
      </c>
      <c r="G28" s="18">
        <v>4.3</v>
      </c>
      <c r="H28" s="18">
        <v>352.7</v>
      </c>
      <c r="I28" s="18">
        <v>80.8</v>
      </c>
      <c r="J28" s="18">
        <v>5.4</v>
      </c>
      <c r="K28" s="19">
        <v>93.8</v>
      </c>
      <c r="M28" s="6"/>
      <c r="N28" s="6"/>
    </row>
    <row r="29" spans="2:14" ht="19.350000000000001" customHeight="1" x14ac:dyDescent="0.2">
      <c r="B29" s="17">
        <v>2040</v>
      </c>
      <c r="C29" s="18">
        <v>957.7</v>
      </c>
      <c r="D29" s="18">
        <v>862.9</v>
      </c>
      <c r="E29" s="18">
        <v>426.6</v>
      </c>
      <c r="F29" s="18">
        <v>422.3</v>
      </c>
      <c r="G29" s="18">
        <v>4.3</v>
      </c>
      <c r="H29" s="18">
        <v>350.5</v>
      </c>
      <c r="I29" s="18">
        <v>80.400000000000006</v>
      </c>
      <c r="J29" s="18">
        <v>5.4</v>
      </c>
      <c r="K29" s="19">
        <v>94.9</v>
      </c>
      <c r="M29" s="6"/>
      <c r="N29" s="6"/>
    </row>
    <row r="30" spans="2:14" ht="19.350000000000001" customHeight="1" x14ac:dyDescent="0.2">
      <c r="B30" s="17">
        <v>2041</v>
      </c>
      <c r="C30" s="18">
        <v>957.1</v>
      </c>
      <c r="D30" s="18">
        <v>861.2</v>
      </c>
      <c r="E30" s="18">
        <v>427.6</v>
      </c>
      <c r="F30" s="18">
        <v>423.3</v>
      </c>
      <c r="G30" s="18">
        <v>4.3</v>
      </c>
      <c r="H30" s="18">
        <v>348.2</v>
      </c>
      <c r="I30" s="18">
        <v>80.099999999999994</v>
      </c>
      <c r="J30" s="18">
        <v>5.4</v>
      </c>
      <c r="K30" s="19">
        <v>96</v>
      </c>
      <c r="M30" s="6"/>
      <c r="N30" s="6"/>
    </row>
    <row r="31" spans="2:14" ht="19.350000000000001" customHeight="1" x14ac:dyDescent="0.2">
      <c r="B31" s="17">
        <v>2042</v>
      </c>
      <c r="C31" s="18">
        <v>956.1</v>
      </c>
      <c r="D31" s="18">
        <v>859.1</v>
      </c>
      <c r="E31" s="18">
        <v>428.4</v>
      </c>
      <c r="F31" s="18">
        <v>424.1</v>
      </c>
      <c r="G31" s="18">
        <v>4.3</v>
      </c>
      <c r="H31" s="18">
        <v>345.6</v>
      </c>
      <c r="I31" s="18">
        <v>79.7</v>
      </c>
      <c r="J31" s="18">
        <v>5.3</v>
      </c>
      <c r="K31" s="19">
        <v>97</v>
      </c>
      <c r="M31" s="6"/>
      <c r="N31" s="6"/>
    </row>
    <row r="32" spans="2:14" ht="19.350000000000001" customHeight="1" x14ac:dyDescent="0.2">
      <c r="B32" s="17">
        <v>2043</v>
      </c>
      <c r="C32" s="18">
        <v>954.6</v>
      </c>
      <c r="D32" s="18">
        <v>856.5</v>
      </c>
      <c r="E32" s="18">
        <v>429.1</v>
      </c>
      <c r="F32" s="18">
        <v>424.8</v>
      </c>
      <c r="G32" s="18">
        <v>4.3</v>
      </c>
      <c r="H32" s="18">
        <v>342.9</v>
      </c>
      <c r="I32" s="18">
        <v>79.2</v>
      </c>
      <c r="J32" s="18">
        <v>5.3</v>
      </c>
      <c r="K32" s="19">
        <v>98.1</v>
      </c>
      <c r="M32" s="6"/>
      <c r="N32" s="6"/>
    </row>
    <row r="33" spans="2:14" ht="19.350000000000001" customHeight="1" x14ac:dyDescent="0.2">
      <c r="B33" s="17">
        <v>2044</v>
      </c>
      <c r="C33" s="18">
        <v>952.7</v>
      </c>
      <c r="D33" s="18">
        <v>853.6</v>
      </c>
      <c r="E33" s="18">
        <v>429.6</v>
      </c>
      <c r="F33" s="18">
        <v>425.2</v>
      </c>
      <c r="G33" s="18">
        <v>4.4000000000000004</v>
      </c>
      <c r="H33" s="18">
        <v>340</v>
      </c>
      <c r="I33" s="18">
        <v>78.7</v>
      </c>
      <c r="J33" s="18">
        <v>5.3</v>
      </c>
      <c r="K33" s="19">
        <v>99.1</v>
      </c>
      <c r="M33" s="6"/>
      <c r="N33" s="6"/>
    </row>
    <row r="34" spans="2:14" ht="19.350000000000001" customHeight="1" x14ac:dyDescent="0.2">
      <c r="B34" s="17">
        <v>2045</v>
      </c>
      <c r="C34" s="18">
        <v>950.4</v>
      </c>
      <c r="D34" s="18">
        <v>850.3</v>
      </c>
      <c r="E34" s="18">
        <v>429.9</v>
      </c>
      <c r="F34" s="18">
        <v>425.5</v>
      </c>
      <c r="G34" s="18">
        <v>4.4000000000000004</v>
      </c>
      <c r="H34" s="18">
        <v>337</v>
      </c>
      <c r="I34" s="18">
        <v>78.2</v>
      </c>
      <c r="J34" s="18">
        <v>5.2</v>
      </c>
      <c r="K34" s="19">
        <v>100.1</v>
      </c>
      <c r="M34" s="6"/>
      <c r="N34" s="6"/>
    </row>
    <row r="35" spans="2:14" ht="19.350000000000001" customHeight="1" x14ac:dyDescent="0.2">
      <c r="B35" s="17">
        <v>2046</v>
      </c>
      <c r="C35" s="18">
        <v>947.7</v>
      </c>
      <c r="D35" s="18">
        <v>846.4</v>
      </c>
      <c r="E35" s="18">
        <v>429.9</v>
      </c>
      <c r="F35" s="18">
        <v>425.5</v>
      </c>
      <c r="G35" s="18">
        <v>4.4000000000000004</v>
      </c>
      <c r="H35" s="18">
        <v>333.7</v>
      </c>
      <c r="I35" s="18">
        <v>77.599999999999994</v>
      </c>
      <c r="J35" s="18">
        <v>5.2</v>
      </c>
      <c r="K35" s="19">
        <v>101.2</v>
      </c>
      <c r="M35" s="6"/>
      <c r="N35" s="6"/>
    </row>
    <row r="36" spans="2:14" ht="19.350000000000001" customHeight="1" x14ac:dyDescent="0.2">
      <c r="B36" s="17">
        <v>2047</v>
      </c>
      <c r="C36" s="18">
        <v>944.6</v>
      </c>
      <c r="D36" s="18">
        <v>842.7</v>
      </c>
      <c r="E36" s="18">
        <v>430.1</v>
      </c>
      <c r="F36" s="18">
        <v>425.7</v>
      </c>
      <c r="G36" s="18">
        <v>4.4000000000000004</v>
      </c>
      <c r="H36" s="18">
        <v>330.5</v>
      </c>
      <c r="I36" s="18">
        <v>77</v>
      </c>
      <c r="J36" s="18">
        <v>5.2</v>
      </c>
      <c r="K36" s="19">
        <v>101.9</v>
      </c>
      <c r="M36" s="6"/>
      <c r="N36" s="6"/>
    </row>
    <row r="37" spans="2:14" ht="19.350000000000001" customHeight="1" x14ac:dyDescent="0.2">
      <c r="B37" s="17">
        <v>2048</v>
      </c>
      <c r="C37" s="18">
        <v>941.1</v>
      </c>
      <c r="D37" s="18">
        <v>838.4</v>
      </c>
      <c r="E37" s="18">
        <v>430</v>
      </c>
      <c r="F37" s="18">
        <v>425.6</v>
      </c>
      <c r="G37" s="18">
        <v>4.4000000000000004</v>
      </c>
      <c r="H37" s="18">
        <v>327</v>
      </c>
      <c r="I37" s="18">
        <v>76.400000000000006</v>
      </c>
      <c r="J37" s="18">
        <v>5.0999999999999996</v>
      </c>
      <c r="K37" s="19">
        <v>102.7</v>
      </c>
      <c r="M37" s="6"/>
      <c r="N37" s="6"/>
    </row>
    <row r="38" spans="2:14" ht="19.350000000000001" customHeight="1" x14ac:dyDescent="0.2">
      <c r="B38" s="17">
        <v>2049</v>
      </c>
      <c r="C38" s="18">
        <v>937.3</v>
      </c>
      <c r="D38" s="18">
        <v>833.8</v>
      </c>
      <c r="E38" s="18">
        <v>429.7</v>
      </c>
      <c r="F38" s="18">
        <v>425.3</v>
      </c>
      <c r="G38" s="18">
        <v>4.4000000000000004</v>
      </c>
      <c r="H38" s="18">
        <v>323.3</v>
      </c>
      <c r="I38" s="18">
        <v>75.7</v>
      </c>
      <c r="J38" s="18">
        <v>5.0999999999999996</v>
      </c>
      <c r="K38" s="19">
        <v>103.5</v>
      </c>
      <c r="M38" s="6"/>
      <c r="N38" s="6"/>
    </row>
    <row r="39" spans="2:14" ht="19.350000000000001" customHeight="1" x14ac:dyDescent="0.2">
      <c r="B39" s="17">
        <v>2050</v>
      </c>
      <c r="C39" s="18">
        <v>933.1</v>
      </c>
      <c r="D39" s="18">
        <v>828.8</v>
      </c>
      <c r="E39" s="18">
        <v>429.3</v>
      </c>
      <c r="F39" s="18">
        <v>424.9</v>
      </c>
      <c r="G39" s="18">
        <v>4.4000000000000004</v>
      </c>
      <c r="H39" s="18">
        <v>319.5</v>
      </c>
      <c r="I39" s="18">
        <v>75</v>
      </c>
      <c r="J39" s="18">
        <v>5</v>
      </c>
      <c r="K39" s="19">
        <v>104.3</v>
      </c>
      <c r="M39" s="6"/>
      <c r="N39" s="6"/>
    </row>
    <row r="40" spans="2:14" ht="19.350000000000001" customHeight="1" x14ac:dyDescent="0.2">
      <c r="B40" s="17">
        <v>2051</v>
      </c>
      <c r="C40" s="18">
        <v>928.6</v>
      </c>
      <c r="D40" s="18">
        <v>823.9</v>
      </c>
      <c r="E40" s="18">
        <v>429</v>
      </c>
      <c r="F40" s="18">
        <v>424.5</v>
      </c>
      <c r="G40" s="18">
        <v>4.4000000000000004</v>
      </c>
      <c r="H40" s="18">
        <v>315.7</v>
      </c>
      <c r="I40" s="18">
        <v>74.3</v>
      </c>
      <c r="J40" s="18">
        <v>5</v>
      </c>
      <c r="K40" s="19">
        <v>104.7</v>
      </c>
      <c r="M40" s="6"/>
      <c r="N40" s="6"/>
    </row>
    <row r="41" spans="2:14" ht="19.350000000000001" customHeight="1" x14ac:dyDescent="0.2">
      <c r="B41" s="17">
        <v>2052</v>
      </c>
      <c r="C41" s="18">
        <v>923.7</v>
      </c>
      <c r="D41" s="18">
        <v>818.6</v>
      </c>
      <c r="E41" s="18">
        <v>428.4</v>
      </c>
      <c r="F41" s="18">
        <v>423.9</v>
      </c>
      <c r="G41" s="18">
        <v>4.4000000000000004</v>
      </c>
      <c r="H41" s="18">
        <v>311.7</v>
      </c>
      <c r="I41" s="18">
        <v>73.599999999999994</v>
      </c>
      <c r="J41" s="18">
        <v>4.9000000000000004</v>
      </c>
      <c r="K41" s="19">
        <v>105.1</v>
      </c>
      <c r="M41" s="6"/>
      <c r="N41" s="6"/>
    </row>
    <row r="42" spans="2:14" ht="19.350000000000001" customHeight="1" x14ac:dyDescent="0.2">
      <c r="B42" s="17">
        <v>2053</v>
      </c>
      <c r="C42" s="18">
        <v>918.5</v>
      </c>
      <c r="D42" s="18">
        <v>813</v>
      </c>
      <c r="E42" s="18">
        <v>427.7</v>
      </c>
      <c r="F42" s="18">
        <v>423.3</v>
      </c>
      <c r="G42" s="18">
        <v>4.5</v>
      </c>
      <c r="H42" s="18">
        <v>307.60000000000002</v>
      </c>
      <c r="I42" s="18">
        <v>72.8</v>
      </c>
      <c r="J42" s="18">
        <v>4.9000000000000004</v>
      </c>
      <c r="K42" s="19">
        <v>105.6</v>
      </c>
      <c r="M42" s="6"/>
      <c r="N42" s="6"/>
    </row>
    <row r="43" spans="2:14" ht="19.350000000000001" customHeight="1" x14ac:dyDescent="0.2">
      <c r="B43" s="17">
        <v>2054</v>
      </c>
      <c r="C43" s="18">
        <v>913</v>
      </c>
      <c r="D43" s="18">
        <v>807.2</v>
      </c>
      <c r="E43" s="18">
        <v>426.9</v>
      </c>
      <c r="F43" s="18">
        <v>422.5</v>
      </c>
      <c r="G43" s="18">
        <v>4.5</v>
      </c>
      <c r="H43" s="18">
        <v>303.39999999999998</v>
      </c>
      <c r="I43" s="18">
        <v>72.099999999999994</v>
      </c>
      <c r="J43" s="18">
        <v>4.8</v>
      </c>
      <c r="K43" s="19">
        <v>105.8</v>
      </c>
      <c r="M43" s="6"/>
      <c r="N43" s="6"/>
    </row>
    <row r="44" spans="2:14" ht="19.350000000000001" customHeight="1" x14ac:dyDescent="0.2">
      <c r="B44" s="17">
        <v>2055</v>
      </c>
      <c r="C44" s="18">
        <v>907.2</v>
      </c>
      <c r="D44" s="18">
        <v>801.1</v>
      </c>
      <c r="E44" s="18">
        <v>425.9</v>
      </c>
      <c r="F44" s="18">
        <v>421.5</v>
      </c>
      <c r="G44" s="18">
        <v>4.5</v>
      </c>
      <c r="H44" s="18">
        <v>299.2</v>
      </c>
      <c r="I44" s="18">
        <v>71.3</v>
      </c>
      <c r="J44" s="18">
        <v>4.8</v>
      </c>
      <c r="K44" s="19">
        <v>106</v>
      </c>
      <c r="M44" s="6"/>
      <c r="N44" s="6"/>
    </row>
    <row r="45" spans="2:14" ht="19.350000000000001" customHeight="1" x14ac:dyDescent="0.2">
      <c r="B45" s="17">
        <v>2056</v>
      </c>
      <c r="C45" s="18">
        <v>900.9</v>
      </c>
      <c r="D45" s="18">
        <v>794.8</v>
      </c>
      <c r="E45" s="18">
        <v>424.8</v>
      </c>
      <c r="F45" s="18">
        <v>420.4</v>
      </c>
      <c r="G45" s="18">
        <v>4.4000000000000004</v>
      </c>
      <c r="H45" s="18">
        <v>294.8</v>
      </c>
      <c r="I45" s="18">
        <v>70.5</v>
      </c>
      <c r="J45" s="18">
        <v>4.7</v>
      </c>
      <c r="K45" s="19">
        <v>106.2</v>
      </c>
      <c r="M45" s="6"/>
      <c r="N45" s="6"/>
    </row>
    <row r="46" spans="2:14" ht="19.350000000000001" customHeight="1" x14ac:dyDescent="0.2">
      <c r="B46" s="17">
        <v>2057</v>
      </c>
      <c r="C46" s="18">
        <v>894.4</v>
      </c>
      <c r="D46" s="18">
        <v>788.2</v>
      </c>
      <c r="E46" s="18">
        <v>423.5</v>
      </c>
      <c r="F46" s="18">
        <v>419</v>
      </c>
      <c r="G46" s="18">
        <v>4.4000000000000004</v>
      </c>
      <c r="H46" s="18">
        <v>290.39999999999998</v>
      </c>
      <c r="I46" s="18">
        <v>69.599999999999994</v>
      </c>
      <c r="J46" s="18">
        <v>4.5999999999999996</v>
      </c>
      <c r="K46" s="19">
        <v>106.2</v>
      </c>
      <c r="M46" s="6"/>
      <c r="N46" s="6"/>
    </row>
    <row r="47" spans="2:14" ht="19.350000000000001" customHeight="1" x14ac:dyDescent="0.2">
      <c r="B47" s="17">
        <v>2058</v>
      </c>
      <c r="C47" s="18">
        <v>887.5</v>
      </c>
      <c r="D47" s="18">
        <v>781.3</v>
      </c>
      <c r="E47" s="18">
        <v>422</v>
      </c>
      <c r="F47" s="18">
        <v>417.5</v>
      </c>
      <c r="G47" s="18">
        <v>4.4000000000000004</v>
      </c>
      <c r="H47" s="18">
        <v>285.89999999999998</v>
      </c>
      <c r="I47" s="18">
        <v>68.8</v>
      </c>
      <c r="J47" s="18">
        <v>4.5999999999999996</v>
      </c>
      <c r="K47" s="19">
        <v>106.2</v>
      </c>
      <c r="M47" s="6"/>
      <c r="N47" s="6"/>
    </row>
    <row r="48" spans="2:14" ht="19.350000000000001" customHeight="1" x14ac:dyDescent="0.2">
      <c r="B48" s="17">
        <v>2059</v>
      </c>
      <c r="C48" s="18">
        <v>880.2</v>
      </c>
      <c r="D48" s="18">
        <v>774.1</v>
      </c>
      <c r="E48" s="18">
        <v>420.2</v>
      </c>
      <c r="F48" s="18">
        <v>415.8</v>
      </c>
      <c r="G48" s="18">
        <v>4.4000000000000004</v>
      </c>
      <c r="H48" s="18">
        <v>281.39999999999998</v>
      </c>
      <c r="I48" s="18">
        <v>67.900000000000006</v>
      </c>
      <c r="J48" s="18">
        <v>4.5</v>
      </c>
      <c r="K48" s="19">
        <v>106.2</v>
      </c>
      <c r="M48" s="6"/>
      <c r="N48" s="6"/>
    </row>
    <row r="49" spans="2:14" ht="19.350000000000001" customHeight="1" x14ac:dyDescent="0.2">
      <c r="B49" s="17">
        <v>2060</v>
      </c>
      <c r="C49" s="18">
        <v>872.6</v>
      </c>
      <c r="D49" s="18">
        <v>766.6</v>
      </c>
      <c r="E49" s="18">
        <v>418.3</v>
      </c>
      <c r="F49" s="18">
        <v>413.9</v>
      </c>
      <c r="G49" s="18">
        <v>4.4000000000000004</v>
      </c>
      <c r="H49" s="18">
        <v>276.8</v>
      </c>
      <c r="I49" s="18">
        <v>67.099999999999994</v>
      </c>
      <c r="J49" s="18">
        <v>4.5</v>
      </c>
      <c r="K49" s="19">
        <v>106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65" priority="3" stopIfTrue="1" operator="lessThan">
      <formula>0</formula>
    </cfRule>
  </conditionalFormatting>
  <conditionalFormatting sqref="B4:C4">
    <cfRule type="cellIs" dxfId="64" priority="2" stopIfTrue="1" operator="lessThan">
      <formula>0</formula>
    </cfRule>
  </conditionalFormatting>
  <conditionalFormatting sqref="K4">
    <cfRule type="cellIs" dxfId="63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28BB-ABFC-4D38-831C-0B0FA455ABD5}">
  <sheetPr>
    <pageSetUpPr fitToPage="1"/>
  </sheetPr>
  <dimension ref="B1:O54"/>
  <sheetViews>
    <sheetView tabSelected="1" view="pageBreakPreview" topLeftCell="A4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48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3418.8</v>
      </c>
      <c r="D9" s="14">
        <v>2608.3000000000002</v>
      </c>
      <c r="E9" s="14">
        <v>2313.5</v>
      </c>
      <c r="F9" s="14">
        <v>236.9</v>
      </c>
      <c r="G9" s="14">
        <v>2076.5</v>
      </c>
      <c r="H9" s="14">
        <v>248.9</v>
      </c>
      <c r="I9" s="14">
        <v>6</v>
      </c>
      <c r="J9" s="14">
        <v>40</v>
      </c>
      <c r="K9" s="15">
        <v>810.4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3412.6</v>
      </c>
      <c r="D10" s="18">
        <v>2633.2</v>
      </c>
      <c r="E10" s="18">
        <v>2337.9</v>
      </c>
      <c r="F10" s="18">
        <v>312.2</v>
      </c>
      <c r="G10" s="18">
        <v>2025.7</v>
      </c>
      <c r="H10" s="18">
        <v>248</v>
      </c>
      <c r="I10" s="18">
        <v>5.9</v>
      </c>
      <c r="J10" s="18">
        <v>41.4</v>
      </c>
      <c r="K10" s="19">
        <v>779.5</v>
      </c>
      <c r="M10" s="6"/>
      <c r="N10" s="6"/>
    </row>
    <row r="11" spans="2:15" ht="19.350000000000001" customHeight="1" x14ac:dyDescent="0.2">
      <c r="B11" s="17">
        <v>2022</v>
      </c>
      <c r="C11" s="18">
        <v>3414.9</v>
      </c>
      <c r="D11" s="18">
        <v>2650.8</v>
      </c>
      <c r="E11" s="18">
        <v>2356.5</v>
      </c>
      <c r="F11" s="18">
        <v>316.10000000000002</v>
      </c>
      <c r="G11" s="18">
        <v>2040.4</v>
      </c>
      <c r="H11" s="18">
        <v>246.1</v>
      </c>
      <c r="I11" s="18">
        <v>5.9</v>
      </c>
      <c r="J11" s="18">
        <v>42.3</v>
      </c>
      <c r="K11" s="19">
        <v>764.2</v>
      </c>
      <c r="M11" s="6"/>
      <c r="N11" s="6"/>
    </row>
    <row r="12" spans="2:15" ht="19.350000000000001" customHeight="1" x14ac:dyDescent="0.2">
      <c r="B12" s="17">
        <v>2023</v>
      </c>
      <c r="C12" s="18">
        <v>3596.7</v>
      </c>
      <c r="D12" s="18">
        <v>2675.7</v>
      </c>
      <c r="E12" s="18">
        <v>2381.4</v>
      </c>
      <c r="F12" s="18">
        <v>321.7</v>
      </c>
      <c r="G12" s="18">
        <v>2059.6999999999998</v>
      </c>
      <c r="H12" s="18">
        <v>244.8</v>
      </c>
      <c r="I12" s="18">
        <v>5.9</v>
      </c>
      <c r="J12" s="18">
        <v>43.6</v>
      </c>
      <c r="K12" s="19">
        <v>921.1</v>
      </c>
      <c r="M12" s="6"/>
      <c r="N12" s="6"/>
    </row>
    <row r="13" spans="2:15" ht="19.350000000000001" customHeight="1" x14ac:dyDescent="0.2">
      <c r="B13" s="17" t="s">
        <v>118</v>
      </c>
      <c r="C13" s="18">
        <v>3742.2</v>
      </c>
      <c r="D13" s="18">
        <v>2698.8</v>
      </c>
      <c r="E13" s="18">
        <v>2404.6</v>
      </c>
      <c r="F13" s="18">
        <v>326.8</v>
      </c>
      <c r="G13" s="18">
        <v>2077.8000000000002</v>
      </c>
      <c r="H13" s="18">
        <v>243.5</v>
      </c>
      <c r="I13" s="18">
        <v>5.9</v>
      </c>
      <c r="J13" s="18">
        <v>44.8</v>
      </c>
      <c r="K13" s="19">
        <v>1043.4000000000001</v>
      </c>
      <c r="M13" s="6"/>
      <c r="N13" s="6"/>
    </row>
    <row r="14" spans="2:15" ht="19.350000000000001" customHeight="1" x14ac:dyDescent="0.2">
      <c r="B14" s="17">
        <v>2025</v>
      </c>
      <c r="C14" s="18">
        <v>3792.4</v>
      </c>
      <c r="D14" s="18">
        <v>2748.4</v>
      </c>
      <c r="E14" s="18">
        <v>2451.1</v>
      </c>
      <c r="F14" s="18">
        <v>336.4</v>
      </c>
      <c r="G14" s="18">
        <v>2114.6999999999998</v>
      </c>
      <c r="H14" s="18">
        <v>244.9</v>
      </c>
      <c r="I14" s="18">
        <v>6</v>
      </c>
      <c r="J14" s="18">
        <v>46.4</v>
      </c>
      <c r="K14" s="19">
        <v>1044</v>
      </c>
      <c r="M14" s="6"/>
      <c r="N14" s="6"/>
    </row>
    <row r="15" spans="2:15" ht="19.350000000000001" customHeight="1" x14ac:dyDescent="0.2">
      <c r="B15" s="17">
        <v>2026</v>
      </c>
      <c r="C15" s="18">
        <v>3843.1</v>
      </c>
      <c r="D15" s="18">
        <v>2798.4</v>
      </c>
      <c r="E15" s="18">
        <v>2498.1</v>
      </c>
      <c r="F15" s="18">
        <v>346.1</v>
      </c>
      <c r="G15" s="18">
        <v>2152</v>
      </c>
      <c r="H15" s="18">
        <v>246.2</v>
      </c>
      <c r="I15" s="18">
        <v>6.1</v>
      </c>
      <c r="J15" s="18">
        <v>48</v>
      </c>
      <c r="K15" s="19">
        <v>1044.5999999999999</v>
      </c>
      <c r="M15" s="6"/>
      <c r="N15" s="6"/>
    </row>
    <row r="16" spans="2:15" ht="19.350000000000001" customHeight="1" x14ac:dyDescent="0.2">
      <c r="B16" s="17">
        <v>2027</v>
      </c>
      <c r="C16" s="18">
        <v>3894.3</v>
      </c>
      <c r="D16" s="18">
        <v>2838.6</v>
      </c>
      <c r="E16" s="18">
        <v>2536.5</v>
      </c>
      <c r="F16" s="18">
        <v>354.9</v>
      </c>
      <c r="G16" s="18">
        <v>2181.6</v>
      </c>
      <c r="H16" s="18">
        <v>246.5</v>
      </c>
      <c r="I16" s="18">
        <v>6.1</v>
      </c>
      <c r="J16" s="18">
        <v>49.5</v>
      </c>
      <c r="K16" s="19">
        <v>1055.7</v>
      </c>
      <c r="M16" s="6"/>
      <c r="N16" s="6"/>
    </row>
    <row r="17" spans="2:14" ht="19.350000000000001" customHeight="1" x14ac:dyDescent="0.2">
      <c r="B17" s="17">
        <v>2028</v>
      </c>
      <c r="C17" s="18">
        <v>3945.6</v>
      </c>
      <c r="D17" s="18">
        <v>2888</v>
      </c>
      <c r="E17" s="18">
        <v>2583.1999999999998</v>
      </c>
      <c r="F17" s="18">
        <v>365</v>
      </c>
      <c r="G17" s="18">
        <v>2218.1999999999998</v>
      </c>
      <c r="H17" s="18">
        <v>247.5</v>
      </c>
      <c r="I17" s="18">
        <v>6.1</v>
      </c>
      <c r="J17" s="18">
        <v>51.1</v>
      </c>
      <c r="K17" s="19">
        <v>1057.5999999999999</v>
      </c>
      <c r="M17" s="6"/>
      <c r="N17" s="6"/>
    </row>
    <row r="18" spans="2:14" ht="19.350000000000001" customHeight="1" x14ac:dyDescent="0.2">
      <c r="B18" s="17">
        <v>2029</v>
      </c>
      <c r="C18" s="18">
        <v>3996.7</v>
      </c>
      <c r="D18" s="18">
        <v>2923.7</v>
      </c>
      <c r="E18" s="18">
        <v>2617.8000000000002</v>
      </c>
      <c r="F18" s="18">
        <v>373.6</v>
      </c>
      <c r="G18" s="18">
        <v>2244.1999999999998</v>
      </c>
      <c r="H18" s="18">
        <v>247.2</v>
      </c>
      <c r="I18" s="18">
        <v>6.2</v>
      </c>
      <c r="J18" s="18">
        <v>52.5</v>
      </c>
      <c r="K18" s="19">
        <v>1073</v>
      </c>
      <c r="M18" s="6"/>
      <c r="N18" s="6"/>
    </row>
    <row r="19" spans="2:14" ht="19.350000000000001" customHeight="1" x14ac:dyDescent="0.2">
      <c r="B19" s="17">
        <v>2030</v>
      </c>
      <c r="C19" s="18">
        <v>4047.9</v>
      </c>
      <c r="D19" s="18">
        <v>2968</v>
      </c>
      <c r="E19" s="18">
        <v>2660.3</v>
      </c>
      <c r="F19" s="18">
        <v>383.5</v>
      </c>
      <c r="G19" s="18">
        <v>2276.8000000000002</v>
      </c>
      <c r="H19" s="18">
        <v>247.6</v>
      </c>
      <c r="I19" s="18">
        <v>6.2</v>
      </c>
      <c r="J19" s="18">
        <v>54</v>
      </c>
      <c r="K19" s="19">
        <v>1079.9000000000001</v>
      </c>
      <c r="M19" s="6"/>
      <c r="N19" s="6"/>
    </row>
    <row r="20" spans="2:14" ht="19.350000000000001" customHeight="1" x14ac:dyDescent="0.2">
      <c r="B20" s="17">
        <v>2031</v>
      </c>
      <c r="C20" s="18">
        <v>4098.3999999999996</v>
      </c>
      <c r="D20" s="18">
        <v>3018</v>
      </c>
      <c r="E20" s="18">
        <v>2707.9</v>
      </c>
      <c r="F20" s="18">
        <v>394.3</v>
      </c>
      <c r="G20" s="18">
        <v>2313.6</v>
      </c>
      <c r="H20" s="18">
        <v>248.3</v>
      </c>
      <c r="I20" s="18">
        <v>6.3</v>
      </c>
      <c r="J20" s="18">
        <v>55.6</v>
      </c>
      <c r="K20" s="19">
        <v>1080.3</v>
      </c>
      <c r="M20" s="6"/>
      <c r="N20" s="6"/>
    </row>
    <row r="21" spans="2:14" ht="19.350000000000001" customHeight="1" x14ac:dyDescent="0.2">
      <c r="B21" s="17">
        <v>2032</v>
      </c>
      <c r="C21" s="18">
        <v>4148.1000000000004</v>
      </c>
      <c r="D21" s="18">
        <v>3066.7</v>
      </c>
      <c r="E21" s="18">
        <v>2754.4</v>
      </c>
      <c r="F21" s="18">
        <v>405.2</v>
      </c>
      <c r="G21" s="18">
        <v>2349.1999999999998</v>
      </c>
      <c r="H21" s="18">
        <v>248.8</v>
      </c>
      <c r="I21" s="18">
        <v>6.3</v>
      </c>
      <c r="J21" s="18">
        <v>57.2</v>
      </c>
      <c r="K21" s="19">
        <v>1081.4000000000001</v>
      </c>
      <c r="M21" s="6"/>
      <c r="N21" s="6"/>
    </row>
    <row r="22" spans="2:14" ht="19.350000000000001" customHeight="1" x14ac:dyDescent="0.2">
      <c r="B22" s="17">
        <v>2033</v>
      </c>
      <c r="C22" s="18">
        <v>4196.7</v>
      </c>
      <c r="D22" s="18">
        <v>3106.3</v>
      </c>
      <c r="E22" s="18">
        <v>2792.8</v>
      </c>
      <c r="F22" s="18">
        <v>415.1</v>
      </c>
      <c r="G22" s="18">
        <v>2377.6999999999998</v>
      </c>
      <c r="H22" s="18">
        <v>248.5</v>
      </c>
      <c r="I22" s="18">
        <v>6.3</v>
      </c>
      <c r="J22" s="18">
        <v>58.7</v>
      </c>
      <c r="K22" s="19">
        <v>1090.4000000000001</v>
      </c>
      <c r="M22" s="6"/>
      <c r="N22" s="6"/>
    </row>
    <row r="23" spans="2:14" ht="19.350000000000001" customHeight="1" x14ac:dyDescent="0.2">
      <c r="B23" s="17">
        <v>2034</v>
      </c>
      <c r="C23" s="18">
        <v>4244.1000000000004</v>
      </c>
      <c r="D23" s="18">
        <v>3152.2</v>
      </c>
      <c r="E23" s="18">
        <v>2837</v>
      </c>
      <c r="F23" s="18">
        <v>426</v>
      </c>
      <c r="G23" s="18">
        <v>2411</v>
      </c>
      <c r="H23" s="18">
        <v>248.6</v>
      </c>
      <c r="I23" s="18">
        <v>6.4</v>
      </c>
      <c r="J23" s="18">
        <v>60.2</v>
      </c>
      <c r="K23" s="19">
        <v>1091.9000000000001</v>
      </c>
      <c r="M23" s="6"/>
      <c r="N23" s="6"/>
    </row>
    <row r="24" spans="2:14" ht="19.350000000000001" customHeight="1" x14ac:dyDescent="0.2">
      <c r="B24" s="17">
        <v>2035</v>
      </c>
      <c r="C24" s="18">
        <v>4290.2</v>
      </c>
      <c r="D24" s="18">
        <v>3193.7</v>
      </c>
      <c r="E24" s="18">
        <v>2877.3</v>
      </c>
      <c r="F24" s="18">
        <v>436.6</v>
      </c>
      <c r="G24" s="18">
        <v>2440.6999999999998</v>
      </c>
      <c r="H24" s="18">
        <v>248.3</v>
      </c>
      <c r="I24" s="18">
        <v>6.4</v>
      </c>
      <c r="J24" s="18">
        <v>61.7</v>
      </c>
      <c r="K24" s="19">
        <v>1096.5</v>
      </c>
      <c r="M24" s="6"/>
      <c r="N24" s="6"/>
    </row>
    <row r="25" spans="2:14" ht="19.350000000000001" customHeight="1" x14ac:dyDescent="0.2">
      <c r="B25" s="17">
        <v>2036</v>
      </c>
      <c r="C25" s="18">
        <v>4335</v>
      </c>
      <c r="D25" s="18">
        <v>3234.6</v>
      </c>
      <c r="E25" s="18">
        <v>2917</v>
      </c>
      <c r="F25" s="18">
        <v>447.3</v>
      </c>
      <c r="G25" s="18">
        <v>2469.6999999999998</v>
      </c>
      <c r="H25" s="18">
        <v>247.9</v>
      </c>
      <c r="I25" s="18">
        <v>6.4</v>
      </c>
      <c r="J25" s="18">
        <v>63.2</v>
      </c>
      <c r="K25" s="19">
        <v>1100.4000000000001</v>
      </c>
      <c r="M25" s="6"/>
      <c r="N25" s="6"/>
    </row>
    <row r="26" spans="2:14" ht="19.350000000000001" customHeight="1" x14ac:dyDescent="0.2">
      <c r="B26" s="17">
        <v>2037</v>
      </c>
      <c r="C26" s="18">
        <v>4378.5</v>
      </c>
      <c r="D26" s="18">
        <v>3276.9</v>
      </c>
      <c r="E26" s="18">
        <v>2958.1</v>
      </c>
      <c r="F26" s="18">
        <v>458.5</v>
      </c>
      <c r="G26" s="18">
        <v>2499.6999999999998</v>
      </c>
      <c r="H26" s="18">
        <v>247.5</v>
      </c>
      <c r="I26" s="18">
        <v>6.5</v>
      </c>
      <c r="J26" s="18">
        <v>64.8</v>
      </c>
      <c r="K26" s="19">
        <v>1101.5999999999999</v>
      </c>
      <c r="M26" s="6"/>
      <c r="N26" s="6"/>
    </row>
    <row r="27" spans="2:14" ht="19.350000000000001" customHeight="1" x14ac:dyDescent="0.2">
      <c r="B27" s="17">
        <v>2038</v>
      </c>
      <c r="C27" s="18">
        <v>4420.2</v>
      </c>
      <c r="D27" s="18">
        <v>3317.2</v>
      </c>
      <c r="E27" s="18">
        <v>2997.6</v>
      </c>
      <c r="F27" s="18">
        <v>469.7</v>
      </c>
      <c r="G27" s="18">
        <v>2527.9</v>
      </c>
      <c r="H27" s="18">
        <v>246.8</v>
      </c>
      <c r="I27" s="18">
        <v>6.5</v>
      </c>
      <c r="J27" s="18">
        <v>66.400000000000006</v>
      </c>
      <c r="K27" s="19">
        <v>1103</v>
      </c>
      <c r="M27" s="6"/>
      <c r="N27" s="6"/>
    </row>
    <row r="28" spans="2:14" ht="19.350000000000001" customHeight="1" x14ac:dyDescent="0.2">
      <c r="B28" s="17">
        <v>2039</v>
      </c>
      <c r="C28" s="18">
        <v>4460.6000000000004</v>
      </c>
      <c r="D28" s="18">
        <v>3355.9</v>
      </c>
      <c r="E28" s="18">
        <v>3035.5</v>
      </c>
      <c r="F28" s="18">
        <v>480.9</v>
      </c>
      <c r="G28" s="18">
        <v>2554.6</v>
      </c>
      <c r="H28" s="18">
        <v>245.9</v>
      </c>
      <c r="I28" s="18">
        <v>6.5</v>
      </c>
      <c r="J28" s="18">
        <v>67.900000000000006</v>
      </c>
      <c r="K28" s="19">
        <v>1104.7</v>
      </c>
      <c r="M28" s="6"/>
      <c r="N28" s="6"/>
    </row>
    <row r="29" spans="2:14" ht="19.350000000000001" customHeight="1" x14ac:dyDescent="0.2">
      <c r="B29" s="17">
        <v>2040</v>
      </c>
      <c r="C29" s="18">
        <v>4499.3999999999996</v>
      </c>
      <c r="D29" s="18">
        <v>3393.2</v>
      </c>
      <c r="E29" s="18">
        <v>3072.3</v>
      </c>
      <c r="F29" s="18">
        <v>492.1</v>
      </c>
      <c r="G29" s="18">
        <v>2580.1</v>
      </c>
      <c r="H29" s="18">
        <v>244.9</v>
      </c>
      <c r="I29" s="18">
        <v>6.6</v>
      </c>
      <c r="J29" s="18">
        <v>69.5</v>
      </c>
      <c r="K29" s="19">
        <v>1106.0999999999999</v>
      </c>
      <c r="M29" s="6"/>
      <c r="N29" s="6"/>
    </row>
    <row r="30" spans="2:14" ht="19.350000000000001" customHeight="1" x14ac:dyDescent="0.2">
      <c r="B30" s="17">
        <v>2041</v>
      </c>
      <c r="C30" s="18">
        <v>4537.1000000000004</v>
      </c>
      <c r="D30" s="18">
        <v>3428.4</v>
      </c>
      <c r="E30" s="18">
        <v>3107.1</v>
      </c>
      <c r="F30" s="18">
        <v>503.4</v>
      </c>
      <c r="G30" s="18">
        <v>2603.6999999999998</v>
      </c>
      <c r="H30" s="18">
        <v>243.7</v>
      </c>
      <c r="I30" s="18">
        <v>6.6</v>
      </c>
      <c r="J30" s="18">
        <v>71</v>
      </c>
      <c r="K30" s="19">
        <v>1108.7</v>
      </c>
      <c r="M30" s="6"/>
      <c r="N30" s="6"/>
    </row>
    <row r="31" spans="2:14" ht="19.350000000000001" customHeight="1" x14ac:dyDescent="0.2">
      <c r="B31" s="17">
        <v>2042</v>
      </c>
      <c r="C31" s="18">
        <v>4573.1000000000004</v>
      </c>
      <c r="D31" s="18">
        <v>3461.2</v>
      </c>
      <c r="E31" s="18">
        <v>3139.8</v>
      </c>
      <c r="F31" s="18">
        <v>514.5</v>
      </c>
      <c r="G31" s="18">
        <v>2625.3</v>
      </c>
      <c r="H31" s="18">
        <v>242.2</v>
      </c>
      <c r="I31" s="18">
        <v>6.6</v>
      </c>
      <c r="J31" s="18">
        <v>72.599999999999994</v>
      </c>
      <c r="K31" s="19">
        <v>1111.9000000000001</v>
      </c>
      <c r="M31" s="6"/>
      <c r="N31" s="6"/>
    </row>
    <row r="32" spans="2:14" ht="19.350000000000001" customHeight="1" x14ac:dyDescent="0.2">
      <c r="B32" s="17">
        <v>2043</v>
      </c>
      <c r="C32" s="18">
        <v>4607.8</v>
      </c>
      <c r="D32" s="18">
        <v>3493.3</v>
      </c>
      <c r="E32" s="18">
        <v>3171.8</v>
      </c>
      <c r="F32" s="18">
        <v>525.70000000000005</v>
      </c>
      <c r="G32" s="18">
        <v>2646.1</v>
      </c>
      <c r="H32" s="18">
        <v>240.6</v>
      </c>
      <c r="I32" s="18">
        <v>6.6</v>
      </c>
      <c r="J32" s="18">
        <v>74.3</v>
      </c>
      <c r="K32" s="19">
        <v>1114.5</v>
      </c>
      <c r="M32" s="6"/>
      <c r="N32" s="6"/>
    </row>
    <row r="33" spans="2:14" ht="19.350000000000001" customHeight="1" x14ac:dyDescent="0.2">
      <c r="B33" s="17">
        <v>2044</v>
      </c>
      <c r="C33" s="18">
        <v>4640.7</v>
      </c>
      <c r="D33" s="18">
        <v>3523.3</v>
      </c>
      <c r="E33" s="18">
        <v>3201.7</v>
      </c>
      <c r="F33" s="18">
        <v>536.79999999999995</v>
      </c>
      <c r="G33" s="18">
        <v>2664.9</v>
      </c>
      <c r="H33" s="18">
        <v>238.9</v>
      </c>
      <c r="I33" s="18">
        <v>6.6</v>
      </c>
      <c r="J33" s="18">
        <v>76</v>
      </c>
      <c r="K33" s="19">
        <v>1117.4000000000001</v>
      </c>
      <c r="M33" s="6"/>
      <c r="N33" s="6"/>
    </row>
    <row r="34" spans="2:14" ht="19.350000000000001" customHeight="1" x14ac:dyDescent="0.2">
      <c r="B34" s="17">
        <v>2045</v>
      </c>
      <c r="C34" s="18">
        <v>4672.1000000000004</v>
      </c>
      <c r="D34" s="18">
        <v>3552.3</v>
      </c>
      <c r="E34" s="18">
        <v>3230.8</v>
      </c>
      <c r="F34" s="18">
        <v>548</v>
      </c>
      <c r="G34" s="18">
        <v>2682.7</v>
      </c>
      <c r="H34" s="18">
        <v>237</v>
      </c>
      <c r="I34" s="18">
        <v>6.6</v>
      </c>
      <c r="J34" s="18">
        <v>77.8</v>
      </c>
      <c r="K34" s="19">
        <v>1119.9000000000001</v>
      </c>
      <c r="M34" s="6"/>
      <c r="N34" s="6"/>
    </row>
    <row r="35" spans="2:14" ht="19.350000000000001" customHeight="1" x14ac:dyDescent="0.2">
      <c r="B35" s="17">
        <v>2046</v>
      </c>
      <c r="C35" s="18">
        <v>4701.7</v>
      </c>
      <c r="D35" s="18">
        <v>3578.9</v>
      </c>
      <c r="E35" s="18">
        <v>3257.7</v>
      </c>
      <c r="F35" s="18">
        <v>559.29999999999995</v>
      </c>
      <c r="G35" s="18">
        <v>2698.4</v>
      </c>
      <c r="H35" s="18">
        <v>234.9</v>
      </c>
      <c r="I35" s="18">
        <v>6.6</v>
      </c>
      <c r="J35" s="18">
        <v>79.7</v>
      </c>
      <c r="K35" s="19">
        <v>1122.7</v>
      </c>
      <c r="M35" s="6"/>
      <c r="N35" s="6"/>
    </row>
    <row r="36" spans="2:14" ht="19.350000000000001" customHeight="1" x14ac:dyDescent="0.2">
      <c r="B36" s="17">
        <v>2047</v>
      </c>
      <c r="C36" s="18">
        <v>4729.7</v>
      </c>
      <c r="D36" s="18">
        <v>3604.8</v>
      </c>
      <c r="E36" s="18">
        <v>3283.8</v>
      </c>
      <c r="F36" s="18">
        <v>570.79999999999995</v>
      </c>
      <c r="G36" s="18">
        <v>2713</v>
      </c>
      <c r="H36" s="18">
        <v>232.8</v>
      </c>
      <c r="I36" s="18">
        <v>6.6</v>
      </c>
      <c r="J36" s="18">
        <v>81.599999999999994</v>
      </c>
      <c r="K36" s="19">
        <v>1124.9000000000001</v>
      </c>
      <c r="M36" s="6"/>
      <c r="N36" s="6"/>
    </row>
    <row r="37" spans="2:14" ht="19.350000000000001" customHeight="1" x14ac:dyDescent="0.2">
      <c r="B37" s="17">
        <v>2048</v>
      </c>
      <c r="C37" s="18">
        <v>4755.6000000000004</v>
      </c>
      <c r="D37" s="18">
        <v>3629.6</v>
      </c>
      <c r="E37" s="18">
        <v>3308.7</v>
      </c>
      <c r="F37" s="18">
        <v>582.4</v>
      </c>
      <c r="G37" s="18">
        <v>2726.3</v>
      </c>
      <c r="H37" s="18">
        <v>230.6</v>
      </c>
      <c r="I37" s="18">
        <v>6.6</v>
      </c>
      <c r="J37" s="18">
        <v>83.6</v>
      </c>
      <c r="K37" s="19">
        <v>1126.0999999999999</v>
      </c>
      <c r="M37" s="6"/>
      <c r="N37" s="6"/>
    </row>
    <row r="38" spans="2:14" ht="19.350000000000001" customHeight="1" x14ac:dyDescent="0.2">
      <c r="B38" s="17">
        <v>2049</v>
      </c>
      <c r="C38" s="18">
        <v>4779.8999999999996</v>
      </c>
      <c r="D38" s="18">
        <v>3652.5</v>
      </c>
      <c r="E38" s="18">
        <v>3331.9</v>
      </c>
      <c r="F38" s="18">
        <v>594.20000000000005</v>
      </c>
      <c r="G38" s="18">
        <v>2737.7</v>
      </c>
      <c r="H38" s="18">
        <v>228.2</v>
      </c>
      <c r="I38" s="18">
        <v>6.6</v>
      </c>
      <c r="J38" s="18">
        <v>85.7</v>
      </c>
      <c r="K38" s="19">
        <v>1127.4000000000001</v>
      </c>
      <c r="M38" s="6"/>
      <c r="N38" s="6"/>
    </row>
    <row r="39" spans="2:14" ht="19.350000000000001" customHeight="1" x14ac:dyDescent="0.2">
      <c r="B39" s="17">
        <v>2050</v>
      </c>
      <c r="C39" s="18">
        <v>4802.2</v>
      </c>
      <c r="D39" s="18">
        <v>3673.7</v>
      </c>
      <c r="E39" s="18">
        <v>3353.5</v>
      </c>
      <c r="F39" s="18">
        <v>606.1</v>
      </c>
      <c r="G39" s="18">
        <v>2747.4</v>
      </c>
      <c r="H39" s="18">
        <v>225.7</v>
      </c>
      <c r="I39" s="18">
        <v>6.6</v>
      </c>
      <c r="J39" s="18">
        <v>87.9</v>
      </c>
      <c r="K39" s="19">
        <v>1128.5</v>
      </c>
      <c r="M39" s="6"/>
      <c r="N39" s="6"/>
    </row>
    <row r="40" spans="2:14" ht="19.350000000000001" customHeight="1" x14ac:dyDescent="0.2">
      <c r="B40" s="17">
        <v>2051</v>
      </c>
      <c r="C40" s="18">
        <v>4822.5</v>
      </c>
      <c r="D40" s="18">
        <v>3693</v>
      </c>
      <c r="E40" s="18">
        <v>3373.2</v>
      </c>
      <c r="F40" s="18">
        <v>618</v>
      </c>
      <c r="G40" s="18">
        <v>2755.2</v>
      </c>
      <c r="H40" s="18">
        <v>223</v>
      </c>
      <c r="I40" s="18">
        <v>6.6</v>
      </c>
      <c r="J40" s="18">
        <v>90.2</v>
      </c>
      <c r="K40" s="19">
        <v>1129.5</v>
      </c>
      <c r="M40" s="6"/>
      <c r="N40" s="6"/>
    </row>
    <row r="41" spans="2:14" ht="19.350000000000001" customHeight="1" x14ac:dyDescent="0.2">
      <c r="B41" s="17">
        <v>2052</v>
      </c>
      <c r="C41" s="18">
        <v>4840.5</v>
      </c>
      <c r="D41" s="18">
        <v>3710</v>
      </c>
      <c r="E41" s="18">
        <v>3390.8</v>
      </c>
      <c r="F41" s="18">
        <v>630</v>
      </c>
      <c r="G41" s="18">
        <v>2760.7</v>
      </c>
      <c r="H41" s="18">
        <v>220.2</v>
      </c>
      <c r="I41" s="18">
        <v>6.6</v>
      </c>
      <c r="J41" s="18">
        <v>92.5</v>
      </c>
      <c r="K41" s="19">
        <v>1130.5</v>
      </c>
      <c r="M41" s="6"/>
      <c r="N41" s="6"/>
    </row>
    <row r="42" spans="2:14" ht="19.350000000000001" customHeight="1" x14ac:dyDescent="0.2">
      <c r="B42" s="17">
        <v>2053</v>
      </c>
      <c r="C42" s="18">
        <v>4856.6000000000004</v>
      </c>
      <c r="D42" s="18">
        <v>3725.2</v>
      </c>
      <c r="E42" s="18">
        <v>3406.6</v>
      </c>
      <c r="F42" s="18">
        <v>642.1</v>
      </c>
      <c r="G42" s="18">
        <v>2764.5</v>
      </c>
      <c r="H42" s="18">
        <v>217.2</v>
      </c>
      <c r="I42" s="18">
        <v>6.5</v>
      </c>
      <c r="J42" s="18">
        <v>94.9</v>
      </c>
      <c r="K42" s="19">
        <v>1131.4000000000001</v>
      </c>
      <c r="M42" s="6"/>
      <c r="N42" s="6"/>
    </row>
    <row r="43" spans="2:14" ht="19.350000000000001" customHeight="1" x14ac:dyDescent="0.2">
      <c r="B43" s="17">
        <v>2054</v>
      </c>
      <c r="C43" s="18">
        <v>4870.3</v>
      </c>
      <c r="D43" s="18">
        <v>3738.4</v>
      </c>
      <c r="E43" s="18">
        <v>3420.5</v>
      </c>
      <c r="F43" s="18">
        <v>654.29999999999995</v>
      </c>
      <c r="G43" s="18">
        <v>2766.2</v>
      </c>
      <c r="H43" s="18">
        <v>214.1</v>
      </c>
      <c r="I43" s="18">
        <v>6.5</v>
      </c>
      <c r="J43" s="18">
        <v>97.3</v>
      </c>
      <c r="K43" s="19">
        <v>1131.8</v>
      </c>
      <c r="M43" s="6"/>
      <c r="N43" s="6"/>
    </row>
    <row r="44" spans="2:14" ht="19.350000000000001" customHeight="1" x14ac:dyDescent="0.2">
      <c r="B44" s="17">
        <v>2055</v>
      </c>
      <c r="C44" s="18">
        <v>4881.8999999999996</v>
      </c>
      <c r="D44" s="18">
        <v>3749.5</v>
      </c>
      <c r="E44" s="18">
        <v>3432.3</v>
      </c>
      <c r="F44" s="18">
        <v>666.6</v>
      </c>
      <c r="G44" s="18">
        <v>2765.7</v>
      </c>
      <c r="H44" s="18">
        <v>210.8</v>
      </c>
      <c r="I44" s="18">
        <v>6.5</v>
      </c>
      <c r="J44" s="18">
        <v>99.9</v>
      </c>
      <c r="K44" s="19">
        <v>1132.4000000000001</v>
      </c>
      <c r="M44" s="6"/>
      <c r="N44" s="6"/>
    </row>
    <row r="45" spans="2:14" ht="19.350000000000001" customHeight="1" x14ac:dyDescent="0.2">
      <c r="B45" s="17">
        <v>2056</v>
      </c>
      <c r="C45" s="18">
        <v>4890.8999999999996</v>
      </c>
      <c r="D45" s="18">
        <v>3758.4</v>
      </c>
      <c r="E45" s="18">
        <v>3442.2</v>
      </c>
      <c r="F45" s="18">
        <v>678.9</v>
      </c>
      <c r="G45" s="18">
        <v>2763.3</v>
      </c>
      <c r="H45" s="18">
        <v>207.4</v>
      </c>
      <c r="I45" s="18">
        <v>6.4</v>
      </c>
      <c r="J45" s="18">
        <v>102.4</v>
      </c>
      <c r="K45" s="19">
        <v>1132.5</v>
      </c>
      <c r="M45" s="6"/>
      <c r="N45" s="6"/>
    </row>
    <row r="46" spans="2:14" ht="19.350000000000001" customHeight="1" x14ac:dyDescent="0.2">
      <c r="B46" s="17">
        <v>2057</v>
      </c>
      <c r="C46" s="18">
        <v>4897.6000000000004</v>
      </c>
      <c r="D46" s="18">
        <v>3765.1</v>
      </c>
      <c r="E46" s="18">
        <v>3449.9</v>
      </c>
      <c r="F46" s="18">
        <v>691.1</v>
      </c>
      <c r="G46" s="18">
        <v>2758.8</v>
      </c>
      <c r="H46" s="18">
        <v>203.8</v>
      </c>
      <c r="I46" s="18">
        <v>6.4</v>
      </c>
      <c r="J46" s="18">
        <v>105</v>
      </c>
      <c r="K46" s="19">
        <v>1132.5999999999999</v>
      </c>
      <c r="M46" s="6"/>
      <c r="N46" s="6"/>
    </row>
    <row r="47" spans="2:14" ht="19.350000000000001" customHeight="1" x14ac:dyDescent="0.2">
      <c r="B47" s="17">
        <v>2058</v>
      </c>
      <c r="C47" s="18">
        <v>4901.8999999999996</v>
      </c>
      <c r="D47" s="18">
        <v>3769.4</v>
      </c>
      <c r="E47" s="18">
        <v>3455.4</v>
      </c>
      <c r="F47" s="18">
        <v>703.3</v>
      </c>
      <c r="G47" s="18">
        <v>2752</v>
      </c>
      <c r="H47" s="18">
        <v>200.1</v>
      </c>
      <c r="I47" s="18">
        <v>6.3</v>
      </c>
      <c r="J47" s="18">
        <v>107.6</v>
      </c>
      <c r="K47" s="19">
        <v>1132.5</v>
      </c>
      <c r="M47" s="6"/>
      <c r="N47" s="6"/>
    </row>
    <row r="48" spans="2:14" ht="19.350000000000001" customHeight="1" x14ac:dyDescent="0.2">
      <c r="B48" s="17">
        <v>2059</v>
      </c>
      <c r="C48" s="18">
        <v>4903.8</v>
      </c>
      <c r="D48" s="18">
        <v>3771.7</v>
      </c>
      <c r="E48" s="18">
        <v>3459</v>
      </c>
      <c r="F48" s="18">
        <v>715.6</v>
      </c>
      <c r="G48" s="18">
        <v>2743.4</v>
      </c>
      <c r="H48" s="18">
        <v>196.3</v>
      </c>
      <c r="I48" s="18">
        <v>6.2</v>
      </c>
      <c r="J48" s="18">
        <v>110.2</v>
      </c>
      <c r="K48" s="19">
        <v>1132.0999999999999</v>
      </c>
      <c r="M48" s="6"/>
      <c r="N48" s="6"/>
    </row>
    <row r="49" spans="2:14" ht="19.350000000000001" customHeight="1" x14ac:dyDescent="0.2">
      <c r="B49" s="17">
        <v>2060</v>
      </c>
      <c r="C49" s="18">
        <v>4903.2</v>
      </c>
      <c r="D49" s="18">
        <v>3771.4</v>
      </c>
      <c r="E49" s="18">
        <v>3460.1</v>
      </c>
      <c r="F49" s="18">
        <v>727.7</v>
      </c>
      <c r="G49" s="18">
        <v>2732.4</v>
      </c>
      <c r="H49" s="18">
        <v>192.3</v>
      </c>
      <c r="I49" s="18">
        <v>6.2</v>
      </c>
      <c r="J49" s="18">
        <v>112.8</v>
      </c>
      <c r="K49" s="19">
        <v>1131.8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62" priority="3" stopIfTrue="1" operator="lessThan">
      <formula>0</formula>
    </cfRule>
  </conditionalFormatting>
  <conditionalFormatting sqref="B4:C4">
    <cfRule type="cellIs" dxfId="61" priority="2" stopIfTrue="1" operator="lessThan">
      <formula>0</formula>
    </cfRule>
  </conditionalFormatting>
  <conditionalFormatting sqref="K4">
    <cfRule type="cellIs" dxfId="6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EE12-67EC-467E-950E-EBD8B0672BE6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101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100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1779.8</v>
      </c>
      <c r="D9" s="14">
        <v>1335.1</v>
      </c>
      <c r="E9" s="14">
        <v>1179.5999999999999</v>
      </c>
      <c r="F9" s="14">
        <v>134</v>
      </c>
      <c r="G9" s="14">
        <v>1045.7</v>
      </c>
      <c r="H9" s="14">
        <v>131.69999999999999</v>
      </c>
      <c r="I9" s="14">
        <v>3.4</v>
      </c>
      <c r="J9" s="14">
        <v>20.399999999999999</v>
      </c>
      <c r="K9" s="15">
        <v>444.7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1779.5</v>
      </c>
      <c r="D10" s="18">
        <v>1351.8</v>
      </c>
      <c r="E10" s="18">
        <v>1196.4000000000001</v>
      </c>
      <c r="F10" s="18">
        <v>176.1</v>
      </c>
      <c r="G10" s="18">
        <v>1020.2</v>
      </c>
      <c r="H10" s="18">
        <v>130.9</v>
      </c>
      <c r="I10" s="18">
        <v>3.3</v>
      </c>
      <c r="J10" s="18">
        <v>21.1</v>
      </c>
      <c r="K10" s="19">
        <v>427.7</v>
      </c>
      <c r="M10" s="6"/>
      <c r="N10" s="6"/>
    </row>
    <row r="11" spans="2:15" ht="19.350000000000001" customHeight="1" x14ac:dyDescent="0.2">
      <c r="B11" s="17">
        <v>2022</v>
      </c>
      <c r="C11" s="18">
        <v>1779.1</v>
      </c>
      <c r="D11" s="18">
        <v>1359.7</v>
      </c>
      <c r="E11" s="18">
        <v>1205.0999999999999</v>
      </c>
      <c r="F11" s="18">
        <v>177.8</v>
      </c>
      <c r="G11" s="18">
        <v>1027.2</v>
      </c>
      <c r="H11" s="18">
        <v>129.80000000000001</v>
      </c>
      <c r="I11" s="18">
        <v>3.3</v>
      </c>
      <c r="J11" s="18">
        <v>21.6</v>
      </c>
      <c r="K11" s="19">
        <v>419.3</v>
      </c>
      <c r="M11" s="6"/>
      <c r="N11" s="6"/>
    </row>
    <row r="12" spans="2:15" ht="19.350000000000001" customHeight="1" x14ac:dyDescent="0.2">
      <c r="B12" s="17">
        <v>2023</v>
      </c>
      <c r="C12" s="18">
        <v>1876.9</v>
      </c>
      <c r="D12" s="18">
        <v>1371.4</v>
      </c>
      <c r="E12" s="18">
        <v>1217</v>
      </c>
      <c r="F12" s="18">
        <v>180.5</v>
      </c>
      <c r="G12" s="18">
        <v>1036.5</v>
      </c>
      <c r="H12" s="18">
        <v>128.9</v>
      </c>
      <c r="I12" s="18">
        <v>3.3</v>
      </c>
      <c r="J12" s="18">
        <v>22.2</v>
      </c>
      <c r="K12" s="19">
        <v>505.4</v>
      </c>
      <c r="M12" s="6"/>
      <c r="N12" s="6"/>
    </row>
    <row r="13" spans="2:15" ht="19.350000000000001" customHeight="1" x14ac:dyDescent="0.2">
      <c r="B13" s="17" t="s">
        <v>118</v>
      </c>
      <c r="C13" s="18">
        <v>1955.1</v>
      </c>
      <c r="D13" s="18">
        <v>1382.6</v>
      </c>
      <c r="E13" s="18">
        <v>1228.4000000000001</v>
      </c>
      <c r="F13" s="18">
        <v>183</v>
      </c>
      <c r="G13" s="18">
        <v>1045.4000000000001</v>
      </c>
      <c r="H13" s="18">
        <v>128.1</v>
      </c>
      <c r="I13" s="18">
        <v>3.3</v>
      </c>
      <c r="J13" s="18">
        <v>22.8</v>
      </c>
      <c r="K13" s="19">
        <v>572.6</v>
      </c>
      <c r="M13" s="6"/>
      <c r="N13" s="6"/>
    </row>
    <row r="14" spans="2:15" ht="19.350000000000001" customHeight="1" x14ac:dyDescent="0.2">
      <c r="B14" s="17">
        <v>2025</v>
      </c>
      <c r="C14" s="18">
        <v>1983.3</v>
      </c>
      <c r="D14" s="18">
        <v>1410.5</v>
      </c>
      <c r="E14" s="18">
        <v>1254.5</v>
      </c>
      <c r="F14" s="18">
        <v>188.4</v>
      </c>
      <c r="G14" s="18">
        <v>1066.0999999999999</v>
      </c>
      <c r="H14" s="18">
        <v>129</v>
      </c>
      <c r="I14" s="18">
        <v>3.3</v>
      </c>
      <c r="J14" s="18">
        <v>23.7</v>
      </c>
      <c r="K14" s="19">
        <v>572.9</v>
      </c>
      <c r="M14" s="6"/>
      <c r="N14" s="6"/>
    </row>
    <row r="15" spans="2:15" ht="19.350000000000001" customHeight="1" x14ac:dyDescent="0.2">
      <c r="B15" s="17">
        <v>2026</v>
      </c>
      <c r="C15" s="18">
        <v>2011.9</v>
      </c>
      <c r="D15" s="18">
        <v>1438.6</v>
      </c>
      <c r="E15" s="18">
        <v>1280.9000000000001</v>
      </c>
      <c r="F15" s="18">
        <v>193.9</v>
      </c>
      <c r="G15" s="18">
        <v>1087</v>
      </c>
      <c r="H15" s="18">
        <v>129.80000000000001</v>
      </c>
      <c r="I15" s="18">
        <v>3.4</v>
      </c>
      <c r="J15" s="18">
        <v>24.6</v>
      </c>
      <c r="K15" s="19">
        <v>573.20000000000005</v>
      </c>
      <c r="M15" s="6"/>
      <c r="N15" s="6"/>
    </row>
    <row r="16" spans="2:15" ht="19.350000000000001" customHeight="1" x14ac:dyDescent="0.2">
      <c r="B16" s="17">
        <v>2027</v>
      </c>
      <c r="C16" s="18">
        <v>2040.7</v>
      </c>
      <c r="D16" s="18">
        <v>1461.3</v>
      </c>
      <c r="E16" s="18">
        <v>1302.5</v>
      </c>
      <c r="F16" s="18">
        <v>198.7</v>
      </c>
      <c r="G16" s="18">
        <v>1103.8</v>
      </c>
      <c r="H16" s="18">
        <v>130.1</v>
      </c>
      <c r="I16" s="18">
        <v>3.4</v>
      </c>
      <c r="J16" s="18">
        <v>25.3</v>
      </c>
      <c r="K16" s="19">
        <v>579.29999999999995</v>
      </c>
      <c r="M16" s="6"/>
      <c r="N16" s="6"/>
    </row>
    <row r="17" spans="2:14" ht="19.350000000000001" customHeight="1" x14ac:dyDescent="0.2">
      <c r="B17" s="17">
        <v>2028</v>
      </c>
      <c r="C17" s="18">
        <v>2069.5</v>
      </c>
      <c r="D17" s="18">
        <v>1489.1</v>
      </c>
      <c r="E17" s="18">
        <v>1328.8</v>
      </c>
      <c r="F17" s="18">
        <v>204.3</v>
      </c>
      <c r="G17" s="18">
        <v>1124.4000000000001</v>
      </c>
      <c r="H17" s="18">
        <v>130.80000000000001</v>
      </c>
      <c r="I17" s="18">
        <v>3.4</v>
      </c>
      <c r="J17" s="18">
        <v>26.2</v>
      </c>
      <c r="K17" s="19">
        <v>580.4</v>
      </c>
      <c r="M17" s="6"/>
      <c r="N17" s="6"/>
    </row>
    <row r="18" spans="2:14" ht="19.350000000000001" customHeight="1" x14ac:dyDescent="0.2">
      <c r="B18" s="17">
        <v>2029</v>
      </c>
      <c r="C18" s="18">
        <v>2098.1999999999998</v>
      </c>
      <c r="D18" s="18">
        <v>1509.4</v>
      </c>
      <c r="E18" s="18">
        <v>1348.4</v>
      </c>
      <c r="F18" s="18">
        <v>209</v>
      </c>
      <c r="G18" s="18">
        <v>1139.3</v>
      </c>
      <c r="H18" s="18">
        <v>130.69999999999999</v>
      </c>
      <c r="I18" s="18">
        <v>3.4</v>
      </c>
      <c r="J18" s="18">
        <v>27</v>
      </c>
      <c r="K18" s="19">
        <v>588.79999999999995</v>
      </c>
      <c r="M18" s="6"/>
      <c r="N18" s="6"/>
    </row>
    <row r="19" spans="2:14" ht="19.350000000000001" customHeight="1" x14ac:dyDescent="0.2">
      <c r="B19" s="17">
        <v>2030</v>
      </c>
      <c r="C19" s="18">
        <v>2127</v>
      </c>
      <c r="D19" s="18">
        <v>1534.4</v>
      </c>
      <c r="E19" s="18">
        <v>1372.2</v>
      </c>
      <c r="F19" s="18">
        <v>214.5</v>
      </c>
      <c r="G19" s="18">
        <v>1157.7</v>
      </c>
      <c r="H19" s="18">
        <v>131</v>
      </c>
      <c r="I19" s="18">
        <v>3.4</v>
      </c>
      <c r="J19" s="18">
        <v>27.8</v>
      </c>
      <c r="K19" s="19">
        <v>592.6</v>
      </c>
      <c r="M19" s="6"/>
      <c r="N19" s="6"/>
    </row>
    <row r="20" spans="2:14" ht="19.350000000000001" customHeight="1" x14ac:dyDescent="0.2">
      <c r="B20" s="17">
        <v>2031</v>
      </c>
      <c r="C20" s="18">
        <v>2155.4</v>
      </c>
      <c r="D20" s="18">
        <v>1562.5</v>
      </c>
      <c r="E20" s="18">
        <v>1399</v>
      </c>
      <c r="F20" s="18">
        <v>220.5</v>
      </c>
      <c r="G20" s="18">
        <v>1178.5</v>
      </c>
      <c r="H20" s="18">
        <v>131.4</v>
      </c>
      <c r="I20" s="18">
        <v>3.5</v>
      </c>
      <c r="J20" s="18">
        <v>28.6</v>
      </c>
      <c r="K20" s="19">
        <v>592.79999999999995</v>
      </c>
      <c r="M20" s="6"/>
      <c r="N20" s="6"/>
    </row>
    <row r="21" spans="2:14" ht="19.350000000000001" customHeight="1" x14ac:dyDescent="0.2">
      <c r="B21" s="17">
        <v>2032</v>
      </c>
      <c r="C21" s="18">
        <v>2183.3000000000002</v>
      </c>
      <c r="D21" s="18">
        <v>1589.9</v>
      </c>
      <c r="E21" s="18">
        <v>1425.1</v>
      </c>
      <c r="F21" s="18">
        <v>226.5</v>
      </c>
      <c r="G21" s="18">
        <v>1198.5999999999999</v>
      </c>
      <c r="H21" s="18">
        <v>131.80000000000001</v>
      </c>
      <c r="I21" s="18">
        <v>3.5</v>
      </c>
      <c r="J21" s="18">
        <v>29.5</v>
      </c>
      <c r="K21" s="19">
        <v>593.4</v>
      </c>
      <c r="M21" s="6"/>
      <c r="N21" s="6"/>
    </row>
    <row r="22" spans="2:14" ht="19.350000000000001" customHeight="1" x14ac:dyDescent="0.2">
      <c r="B22" s="17">
        <v>2033</v>
      </c>
      <c r="C22" s="18">
        <v>2210.6999999999998</v>
      </c>
      <c r="D22" s="18">
        <v>1612.3</v>
      </c>
      <c r="E22" s="18">
        <v>1446.8</v>
      </c>
      <c r="F22" s="18">
        <v>231.9</v>
      </c>
      <c r="G22" s="18">
        <v>1214.9000000000001</v>
      </c>
      <c r="H22" s="18">
        <v>131.69999999999999</v>
      </c>
      <c r="I22" s="18">
        <v>3.5</v>
      </c>
      <c r="J22" s="18">
        <v>30.3</v>
      </c>
      <c r="K22" s="19">
        <v>598.4</v>
      </c>
      <c r="M22" s="6"/>
      <c r="N22" s="6"/>
    </row>
    <row r="23" spans="2:14" ht="19.350000000000001" customHeight="1" x14ac:dyDescent="0.2">
      <c r="B23" s="17">
        <v>2034</v>
      </c>
      <c r="C23" s="18">
        <v>2237.5</v>
      </c>
      <c r="D23" s="18">
        <v>1638.3</v>
      </c>
      <c r="E23" s="18">
        <v>1471.7</v>
      </c>
      <c r="F23" s="18">
        <v>237.9</v>
      </c>
      <c r="G23" s="18">
        <v>1233.8</v>
      </c>
      <c r="H23" s="18">
        <v>131.80000000000001</v>
      </c>
      <c r="I23" s="18">
        <v>3.5</v>
      </c>
      <c r="J23" s="18">
        <v>31.2</v>
      </c>
      <c r="K23" s="19">
        <v>599.20000000000005</v>
      </c>
      <c r="M23" s="6"/>
      <c r="N23" s="6"/>
    </row>
    <row r="24" spans="2:14" ht="19.350000000000001" customHeight="1" x14ac:dyDescent="0.2">
      <c r="B24" s="17">
        <v>2035</v>
      </c>
      <c r="C24" s="18">
        <v>2263.5</v>
      </c>
      <c r="D24" s="18">
        <v>1661.8</v>
      </c>
      <c r="E24" s="18">
        <v>1494.6</v>
      </c>
      <c r="F24" s="18">
        <v>243.8</v>
      </c>
      <c r="G24" s="18">
        <v>1250.8</v>
      </c>
      <c r="H24" s="18">
        <v>131.69999999999999</v>
      </c>
      <c r="I24" s="18">
        <v>3.6</v>
      </c>
      <c r="J24" s="18">
        <v>32</v>
      </c>
      <c r="K24" s="19">
        <v>601.70000000000005</v>
      </c>
      <c r="M24" s="6"/>
      <c r="N24" s="6"/>
    </row>
    <row r="25" spans="2:14" ht="19.350000000000001" customHeight="1" x14ac:dyDescent="0.2">
      <c r="B25" s="17">
        <v>2036</v>
      </c>
      <c r="C25" s="18">
        <v>2288.9</v>
      </c>
      <c r="D25" s="18">
        <v>1685</v>
      </c>
      <c r="E25" s="18">
        <v>1517.2</v>
      </c>
      <c r="F25" s="18">
        <v>249.6</v>
      </c>
      <c r="G25" s="18">
        <v>1267.5</v>
      </c>
      <c r="H25" s="18">
        <v>131.5</v>
      </c>
      <c r="I25" s="18">
        <v>3.6</v>
      </c>
      <c r="J25" s="18">
        <v>32.799999999999997</v>
      </c>
      <c r="K25" s="19">
        <v>603.9</v>
      </c>
      <c r="M25" s="6"/>
      <c r="N25" s="6"/>
    </row>
    <row r="26" spans="2:14" ht="19.350000000000001" customHeight="1" x14ac:dyDescent="0.2">
      <c r="B26" s="17">
        <v>2037</v>
      </c>
      <c r="C26" s="18">
        <v>2313.6</v>
      </c>
      <c r="D26" s="18">
        <v>1709.1</v>
      </c>
      <c r="E26" s="18">
        <v>1540.5</v>
      </c>
      <c r="F26" s="18">
        <v>255.7</v>
      </c>
      <c r="G26" s="18">
        <v>1284.8</v>
      </c>
      <c r="H26" s="18">
        <v>131.30000000000001</v>
      </c>
      <c r="I26" s="18">
        <v>3.6</v>
      </c>
      <c r="J26" s="18">
        <v>33.700000000000003</v>
      </c>
      <c r="K26" s="19">
        <v>604.5</v>
      </c>
      <c r="M26" s="6"/>
      <c r="N26" s="6"/>
    </row>
    <row r="27" spans="2:14" ht="19.350000000000001" customHeight="1" x14ac:dyDescent="0.2">
      <c r="B27" s="17">
        <v>2038</v>
      </c>
      <c r="C27" s="18">
        <v>2337.3000000000002</v>
      </c>
      <c r="D27" s="18">
        <v>1732.1</v>
      </c>
      <c r="E27" s="18">
        <v>1563</v>
      </c>
      <c r="F27" s="18">
        <v>261.8</v>
      </c>
      <c r="G27" s="18">
        <v>1301.2</v>
      </c>
      <c r="H27" s="18">
        <v>131</v>
      </c>
      <c r="I27" s="18">
        <v>3.6</v>
      </c>
      <c r="J27" s="18">
        <v>34.5</v>
      </c>
      <c r="K27" s="19">
        <v>605.29999999999995</v>
      </c>
      <c r="M27" s="6"/>
      <c r="N27" s="6"/>
    </row>
    <row r="28" spans="2:14" ht="19.350000000000001" customHeight="1" x14ac:dyDescent="0.2">
      <c r="B28" s="17">
        <v>2039</v>
      </c>
      <c r="C28" s="18">
        <v>2360.4</v>
      </c>
      <c r="D28" s="18">
        <v>1754.2</v>
      </c>
      <c r="E28" s="18">
        <v>1584.7</v>
      </c>
      <c r="F28" s="18">
        <v>267.8</v>
      </c>
      <c r="G28" s="18">
        <v>1316.8</v>
      </c>
      <c r="H28" s="18">
        <v>130.6</v>
      </c>
      <c r="I28" s="18">
        <v>3.6</v>
      </c>
      <c r="J28" s="18">
        <v>35.4</v>
      </c>
      <c r="K28" s="19">
        <v>606.20000000000005</v>
      </c>
      <c r="M28" s="6"/>
      <c r="N28" s="6"/>
    </row>
    <row r="29" spans="2:14" ht="19.350000000000001" customHeight="1" x14ac:dyDescent="0.2">
      <c r="B29" s="17">
        <v>2040</v>
      </c>
      <c r="C29" s="18">
        <v>2382.6</v>
      </c>
      <c r="D29" s="18">
        <v>1775.6</v>
      </c>
      <c r="E29" s="18">
        <v>1605.7</v>
      </c>
      <c r="F29" s="18">
        <v>273.89999999999998</v>
      </c>
      <c r="G29" s="18">
        <v>1331.8</v>
      </c>
      <c r="H29" s="18">
        <v>130</v>
      </c>
      <c r="I29" s="18">
        <v>3.6</v>
      </c>
      <c r="J29" s="18">
        <v>36.299999999999997</v>
      </c>
      <c r="K29" s="19">
        <v>607</v>
      </c>
      <c r="M29" s="6"/>
      <c r="N29" s="6"/>
    </row>
    <row r="30" spans="2:14" ht="19.350000000000001" customHeight="1" x14ac:dyDescent="0.2">
      <c r="B30" s="17">
        <v>2041</v>
      </c>
      <c r="C30" s="18">
        <v>2404.1999999999998</v>
      </c>
      <c r="D30" s="18">
        <v>1795.8</v>
      </c>
      <c r="E30" s="18">
        <v>1625.7</v>
      </c>
      <c r="F30" s="18">
        <v>279.89999999999998</v>
      </c>
      <c r="G30" s="18">
        <v>1345.8</v>
      </c>
      <c r="H30" s="18">
        <v>129.4</v>
      </c>
      <c r="I30" s="18">
        <v>3.6</v>
      </c>
      <c r="J30" s="18">
        <v>37.1</v>
      </c>
      <c r="K30" s="19">
        <v>608.4</v>
      </c>
      <c r="M30" s="6"/>
      <c r="N30" s="6"/>
    </row>
    <row r="31" spans="2:14" ht="19.350000000000001" customHeight="1" x14ac:dyDescent="0.2">
      <c r="B31" s="17">
        <v>2042</v>
      </c>
      <c r="C31" s="18">
        <v>2424.8000000000002</v>
      </c>
      <c r="D31" s="18">
        <v>1814.7</v>
      </c>
      <c r="E31" s="18">
        <v>1644.5</v>
      </c>
      <c r="F31" s="18">
        <v>285.8</v>
      </c>
      <c r="G31" s="18">
        <v>1358.7</v>
      </c>
      <c r="H31" s="18">
        <v>128.6</v>
      </c>
      <c r="I31" s="18">
        <v>3.6</v>
      </c>
      <c r="J31" s="18">
        <v>38</v>
      </c>
      <c r="K31" s="19">
        <v>610.1</v>
      </c>
      <c r="M31" s="6"/>
      <c r="N31" s="6"/>
    </row>
    <row r="32" spans="2:14" ht="19.350000000000001" customHeight="1" x14ac:dyDescent="0.2">
      <c r="B32" s="17">
        <v>2043</v>
      </c>
      <c r="C32" s="18">
        <v>2444.6999999999998</v>
      </c>
      <c r="D32" s="18">
        <v>1833.2</v>
      </c>
      <c r="E32" s="18">
        <v>1662.9</v>
      </c>
      <c r="F32" s="18">
        <v>291.7</v>
      </c>
      <c r="G32" s="18">
        <v>1371.1</v>
      </c>
      <c r="H32" s="18">
        <v>127.7</v>
      </c>
      <c r="I32" s="18">
        <v>3.6</v>
      </c>
      <c r="J32" s="18">
        <v>38.9</v>
      </c>
      <c r="K32" s="19">
        <v>611.6</v>
      </c>
      <c r="M32" s="6"/>
      <c r="N32" s="6"/>
    </row>
    <row r="33" spans="2:14" ht="19.350000000000001" customHeight="1" x14ac:dyDescent="0.2">
      <c r="B33" s="17">
        <v>2044</v>
      </c>
      <c r="C33" s="18">
        <v>2463.6999999999998</v>
      </c>
      <c r="D33" s="18">
        <v>1850.5</v>
      </c>
      <c r="E33" s="18">
        <v>1680.2</v>
      </c>
      <c r="F33" s="18">
        <v>297.60000000000002</v>
      </c>
      <c r="G33" s="18">
        <v>1382.6</v>
      </c>
      <c r="H33" s="18">
        <v>126.8</v>
      </c>
      <c r="I33" s="18">
        <v>3.6</v>
      </c>
      <c r="J33" s="18">
        <v>39.9</v>
      </c>
      <c r="K33" s="19">
        <v>613.20000000000005</v>
      </c>
      <c r="M33" s="6"/>
      <c r="N33" s="6"/>
    </row>
    <row r="34" spans="2:14" ht="19.350000000000001" customHeight="1" x14ac:dyDescent="0.2">
      <c r="B34" s="17">
        <v>2045</v>
      </c>
      <c r="C34" s="18">
        <v>2481.8000000000002</v>
      </c>
      <c r="D34" s="18">
        <v>1867.3</v>
      </c>
      <c r="E34" s="18">
        <v>1697</v>
      </c>
      <c r="F34" s="18">
        <v>303.5</v>
      </c>
      <c r="G34" s="18">
        <v>1393.4</v>
      </c>
      <c r="H34" s="18">
        <v>125.8</v>
      </c>
      <c r="I34" s="18">
        <v>3.6</v>
      </c>
      <c r="J34" s="18">
        <v>40.9</v>
      </c>
      <c r="K34" s="19">
        <v>614.5</v>
      </c>
      <c r="M34" s="6"/>
      <c r="N34" s="6"/>
    </row>
    <row r="35" spans="2:14" ht="19.350000000000001" customHeight="1" x14ac:dyDescent="0.2">
      <c r="B35" s="17">
        <v>2046</v>
      </c>
      <c r="C35" s="18">
        <v>2498.9</v>
      </c>
      <c r="D35" s="18">
        <v>1882.8</v>
      </c>
      <c r="E35" s="18">
        <v>1712.6</v>
      </c>
      <c r="F35" s="18">
        <v>309.39999999999998</v>
      </c>
      <c r="G35" s="18">
        <v>1403.2</v>
      </c>
      <c r="H35" s="18">
        <v>124.6</v>
      </c>
      <c r="I35" s="18">
        <v>3.6</v>
      </c>
      <c r="J35" s="18">
        <v>41.9</v>
      </c>
      <c r="K35" s="19">
        <v>616.1</v>
      </c>
      <c r="M35" s="6"/>
      <c r="N35" s="6"/>
    </row>
    <row r="36" spans="2:14" ht="19.350000000000001" customHeight="1" x14ac:dyDescent="0.2">
      <c r="B36" s="17">
        <v>2047</v>
      </c>
      <c r="C36" s="18">
        <v>2515</v>
      </c>
      <c r="D36" s="18">
        <v>1897.8</v>
      </c>
      <c r="E36" s="18">
        <v>1727.7</v>
      </c>
      <c r="F36" s="18">
        <v>315.39999999999998</v>
      </c>
      <c r="G36" s="18">
        <v>1412.2</v>
      </c>
      <c r="H36" s="18">
        <v>123.5</v>
      </c>
      <c r="I36" s="18">
        <v>3.6</v>
      </c>
      <c r="J36" s="18">
        <v>43</v>
      </c>
      <c r="K36" s="19">
        <v>617.29999999999995</v>
      </c>
      <c r="M36" s="6"/>
      <c r="N36" s="6"/>
    </row>
    <row r="37" spans="2:14" ht="19.350000000000001" customHeight="1" x14ac:dyDescent="0.2">
      <c r="B37" s="17">
        <v>2048</v>
      </c>
      <c r="C37" s="18">
        <v>2530.1</v>
      </c>
      <c r="D37" s="18">
        <v>1912.1</v>
      </c>
      <c r="E37" s="18">
        <v>1742.2</v>
      </c>
      <c r="F37" s="18">
        <v>321.5</v>
      </c>
      <c r="G37" s="18">
        <v>1420.6</v>
      </c>
      <c r="H37" s="18">
        <v>122.2</v>
      </c>
      <c r="I37" s="18">
        <v>3.6</v>
      </c>
      <c r="J37" s="18">
        <v>44.1</v>
      </c>
      <c r="K37" s="19">
        <v>617.9</v>
      </c>
      <c r="M37" s="6"/>
      <c r="N37" s="6"/>
    </row>
    <row r="38" spans="2:14" ht="19.350000000000001" customHeight="1" x14ac:dyDescent="0.2">
      <c r="B38" s="17">
        <v>2049</v>
      </c>
      <c r="C38" s="18">
        <v>2544.1999999999998</v>
      </c>
      <c r="D38" s="18">
        <v>1925.5</v>
      </c>
      <c r="E38" s="18">
        <v>1755.6</v>
      </c>
      <c r="F38" s="18">
        <v>327.7</v>
      </c>
      <c r="G38" s="18">
        <v>1428</v>
      </c>
      <c r="H38" s="18">
        <v>120.9</v>
      </c>
      <c r="I38" s="18">
        <v>3.6</v>
      </c>
      <c r="J38" s="18">
        <v>45.3</v>
      </c>
      <c r="K38" s="19">
        <v>618.70000000000005</v>
      </c>
      <c r="M38" s="6"/>
      <c r="N38" s="6"/>
    </row>
    <row r="39" spans="2:14" ht="19.350000000000001" customHeight="1" x14ac:dyDescent="0.2">
      <c r="B39" s="17">
        <v>2050</v>
      </c>
      <c r="C39" s="18">
        <v>2557.1999999999998</v>
      </c>
      <c r="D39" s="18">
        <v>1937.9</v>
      </c>
      <c r="E39" s="18">
        <v>1768.2</v>
      </c>
      <c r="F39" s="18">
        <v>333.9</v>
      </c>
      <c r="G39" s="18">
        <v>1434.4</v>
      </c>
      <c r="H39" s="18">
        <v>119.6</v>
      </c>
      <c r="I39" s="18">
        <v>3.6</v>
      </c>
      <c r="J39" s="18">
        <v>46.5</v>
      </c>
      <c r="K39" s="19">
        <v>619.29999999999995</v>
      </c>
      <c r="M39" s="6"/>
      <c r="N39" s="6"/>
    </row>
    <row r="40" spans="2:14" ht="19.350000000000001" customHeight="1" x14ac:dyDescent="0.2">
      <c r="B40" s="17">
        <v>2051</v>
      </c>
      <c r="C40" s="18">
        <v>2569.1</v>
      </c>
      <c r="D40" s="18">
        <v>1949.3</v>
      </c>
      <c r="E40" s="18">
        <v>1779.8</v>
      </c>
      <c r="F40" s="18">
        <v>340.1</v>
      </c>
      <c r="G40" s="18">
        <v>1439.8</v>
      </c>
      <c r="H40" s="18">
        <v>118.1</v>
      </c>
      <c r="I40" s="18">
        <v>3.6</v>
      </c>
      <c r="J40" s="18">
        <v>47.7</v>
      </c>
      <c r="K40" s="19">
        <v>619.79999999999995</v>
      </c>
      <c r="M40" s="6"/>
      <c r="N40" s="6"/>
    </row>
    <row r="41" spans="2:14" ht="19.350000000000001" customHeight="1" x14ac:dyDescent="0.2">
      <c r="B41" s="17">
        <v>2052</v>
      </c>
      <c r="C41" s="18">
        <v>2579.6999999999998</v>
      </c>
      <c r="D41" s="18">
        <v>1959.3</v>
      </c>
      <c r="E41" s="18">
        <v>1790.1</v>
      </c>
      <c r="F41" s="18">
        <v>346.3</v>
      </c>
      <c r="G41" s="18">
        <v>1443.9</v>
      </c>
      <c r="H41" s="18">
        <v>116.5</v>
      </c>
      <c r="I41" s="18">
        <v>3.6</v>
      </c>
      <c r="J41" s="18">
        <v>49</v>
      </c>
      <c r="K41" s="19">
        <v>620.4</v>
      </c>
      <c r="M41" s="6"/>
      <c r="N41" s="6"/>
    </row>
    <row r="42" spans="2:14" ht="19.350000000000001" customHeight="1" x14ac:dyDescent="0.2">
      <c r="B42" s="17">
        <v>2053</v>
      </c>
      <c r="C42" s="18">
        <v>2589.1</v>
      </c>
      <c r="D42" s="18">
        <v>1968.2</v>
      </c>
      <c r="E42" s="18">
        <v>1799.4</v>
      </c>
      <c r="F42" s="18">
        <v>352.5</v>
      </c>
      <c r="G42" s="18">
        <v>1447</v>
      </c>
      <c r="H42" s="18">
        <v>114.9</v>
      </c>
      <c r="I42" s="18">
        <v>3.6</v>
      </c>
      <c r="J42" s="18">
        <v>50.4</v>
      </c>
      <c r="K42" s="19">
        <v>620.79999999999995</v>
      </c>
      <c r="M42" s="6"/>
      <c r="N42" s="6"/>
    </row>
    <row r="43" spans="2:14" ht="19.350000000000001" customHeight="1" x14ac:dyDescent="0.2">
      <c r="B43" s="17">
        <v>2054</v>
      </c>
      <c r="C43" s="18">
        <v>2597.1</v>
      </c>
      <c r="D43" s="18">
        <v>1976</v>
      </c>
      <c r="E43" s="18">
        <v>1807.6</v>
      </c>
      <c r="F43" s="18">
        <v>358.8</v>
      </c>
      <c r="G43" s="18">
        <v>1448.9</v>
      </c>
      <c r="H43" s="18">
        <v>113.2</v>
      </c>
      <c r="I43" s="18">
        <v>3.5</v>
      </c>
      <c r="J43" s="18">
        <v>51.7</v>
      </c>
      <c r="K43" s="19">
        <v>621.1</v>
      </c>
      <c r="M43" s="6"/>
      <c r="N43" s="6"/>
    </row>
    <row r="44" spans="2:14" ht="19.350000000000001" customHeight="1" x14ac:dyDescent="0.2">
      <c r="B44" s="17">
        <v>2055</v>
      </c>
      <c r="C44" s="18">
        <v>2604.1</v>
      </c>
      <c r="D44" s="18">
        <v>1982.6</v>
      </c>
      <c r="E44" s="18">
        <v>1814.7</v>
      </c>
      <c r="F44" s="18">
        <v>365.1</v>
      </c>
      <c r="G44" s="18">
        <v>1449.6</v>
      </c>
      <c r="H44" s="18">
        <v>111.3</v>
      </c>
      <c r="I44" s="18">
        <v>3.5</v>
      </c>
      <c r="J44" s="18">
        <v>53.1</v>
      </c>
      <c r="K44" s="19">
        <v>621.4</v>
      </c>
      <c r="M44" s="6"/>
      <c r="N44" s="6"/>
    </row>
    <row r="45" spans="2:14" ht="19.350000000000001" customHeight="1" x14ac:dyDescent="0.2">
      <c r="B45" s="17">
        <v>2056</v>
      </c>
      <c r="C45" s="18">
        <v>2609.5</v>
      </c>
      <c r="D45" s="18">
        <v>1988.1</v>
      </c>
      <c r="E45" s="18">
        <v>1820.6</v>
      </c>
      <c r="F45" s="18">
        <v>371.4</v>
      </c>
      <c r="G45" s="18">
        <v>1449.2</v>
      </c>
      <c r="H45" s="18">
        <v>109.4</v>
      </c>
      <c r="I45" s="18">
        <v>3.5</v>
      </c>
      <c r="J45" s="18">
        <v>54.6</v>
      </c>
      <c r="K45" s="19">
        <v>621.5</v>
      </c>
      <c r="M45" s="6"/>
      <c r="N45" s="6"/>
    </row>
    <row r="46" spans="2:14" ht="19.350000000000001" customHeight="1" x14ac:dyDescent="0.2">
      <c r="B46" s="17">
        <v>2057</v>
      </c>
      <c r="C46" s="18">
        <v>2613.6999999999998</v>
      </c>
      <c r="D46" s="18">
        <v>1992.2</v>
      </c>
      <c r="E46" s="18">
        <v>1825.3</v>
      </c>
      <c r="F46" s="18">
        <v>377.6</v>
      </c>
      <c r="G46" s="18">
        <v>1447.7</v>
      </c>
      <c r="H46" s="18">
        <v>107.4</v>
      </c>
      <c r="I46" s="18">
        <v>3.4</v>
      </c>
      <c r="J46" s="18">
        <v>56</v>
      </c>
      <c r="K46" s="19">
        <v>621.5</v>
      </c>
      <c r="M46" s="6"/>
      <c r="N46" s="6"/>
    </row>
    <row r="47" spans="2:14" ht="19.350000000000001" customHeight="1" x14ac:dyDescent="0.2">
      <c r="B47" s="17">
        <v>2058</v>
      </c>
      <c r="C47" s="18">
        <v>2616.4</v>
      </c>
      <c r="D47" s="18">
        <v>1995</v>
      </c>
      <c r="E47" s="18">
        <v>1828.8</v>
      </c>
      <c r="F47" s="18">
        <v>383.9</v>
      </c>
      <c r="G47" s="18">
        <v>1444.9</v>
      </c>
      <c r="H47" s="18">
        <v>105.4</v>
      </c>
      <c r="I47" s="18">
        <v>3.4</v>
      </c>
      <c r="J47" s="18">
        <v>57.4</v>
      </c>
      <c r="K47" s="19">
        <v>621.4</v>
      </c>
      <c r="M47" s="6"/>
      <c r="N47" s="6"/>
    </row>
    <row r="48" spans="2:14" ht="19.350000000000001" customHeight="1" x14ac:dyDescent="0.2">
      <c r="B48" s="17">
        <v>2059</v>
      </c>
      <c r="C48" s="18">
        <v>2617.9</v>
      </c>
      <c r="D48" s="18">
        <v>1996.6</v>
      </c>
      <c r="E48" s="18">
        <v>1831.2</v>
      </c>
      <c r="F48" s="18">
        <v>390.1</v>
      </c>
      <c r="G48" s="18">
        <v>1441.1</v>
      </c>
      <c r="H48" s="18">
        <v>103.2</v>
      </c>
      <c r="I48" s="18">
        <v>3.3</v>
      </c>
      <c r="J48" s="18">
        <v>58.9</v>
      </c>
      <c r="K48" s="19">
        <v>621.20000000000005</v>
      </c>
      <c r="M48" s="6"/>
      <c r="N48" s="6"/>
    </row>
    <row r="49" spans="2:14" ht="19.350000000000001" customHeight="1" x14ac:dyDescent="0.2">
      <c r="B49" s="17">
        <v>2060</v>
      </c>
      <c r="C49" s="18">
        <v>2617.8000000000002</v>
      </c>
      <c r="D49" s="18">
        <v>1996.8</v>
      </c>
      <c r="E49" s="18">
        <v>1832.1</v>
      </c>
      <c r="F49" s="18">
        <v>396.3</v>
      </c>
      <c r="G49" s="18">
        <v>1435.9</v>
      </c>
      <c r="H49" s="18">
        <v>101</v>
      </c>
      <c r="I49" s="18">
        <v>3.3</v>
      </c>
      <c r="J49" s="18">
        <v>60.3</v>
      </c>
      <c r="K49" s="19">
        <v>621.1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59" priority="3" stopIfTrue="1" operator="lessThan">
      <formula>0</formula>
    </cfRule>
  </conditionalFormatting>
  <conditionalFormatting sqref="B4:C4">
    <cfRule type="cellIs" dxfId="58" priority="2" stopIfTrue="1" operator="lessThan">
      <formula>0</formula>
    </cfRule>
  </conditionalFormatting>
  <conditionalFormatting sqref="K4">
    <cfRule type="cellIs" dxfId="57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4C8F-100A-4EFF-8753-3332AF370635}">
  <sheetPr>
    <tabColor rgb="FFE785BD"/>
    <pageSetUpPr fitToPage="1"/>
  </sheetPr>
  <dimension ref="B1:O54"/>
  <sheetViews>
    <sheetView tabSelected="1" view="pageBreakPreview" topLeftCell="A40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99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98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1639</v>
      </c>
      <c r="D9" s="14">
        <v>1273.3</v>
      </c>
      <c r="E9" s="14">
        <v>1133.8</v>
      </c>
      <c r="F9" s="14">
        <v>103</v>
      </c>
      <c r="G9" s="14">
        <v>1030.9000000000001</v>
      </c>
      <c r="H9" s="14">
        <v>117.3</v>
      </c>
      <c r="I9" s="14">
        <v>2.6</v>
      </c>
      <c r="J9" s="14">
        <v>19.600000000000001</v>
      </c>
      <c r="K9" s="15">
        <v>365.7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1633.1</v>
      </c>
      <c r="D10" s="18">
        <v>1281.4000000000001</v>
      </c>
      <c r="E10" s="18">
        <v>1141.5</v>
      </c>
      <c r="F10" s="18">
        <v>136.1</v>
      </c>
      <c r="G10" s="18">
        <v>1005.4</v>
      </c>
      <c r="H10" s="18">
        <v>117</v>
      </c>
      <c r="I10" s="18">
        <v>2.6</v>
      </c>
      <c r="J10" s="18">
        <v>20.3</v>
      </c>
      <c r="K10" s="19">
        <v>351.7</v>
      </c>
      <c r="M10" s="6"/>
      <c r="N10" s="6"/>
    </row>
    <row r="11" spans="2:15" ht="19.350000000000001" customHeight="1" x14ac:dyDescent="0.2">
      <c r="B11" s="17">
        <v>2022</v>
      </c>
      <c r="C11" s="18">
        <v>1635.9</v>
      </c>
      <c r="D11" s="18">
        <v>1291</v>
      </c>
      <c r="E11" s="18">
        <v>1151.4000000000001</v>
      </c>
      <c r="F11" s="18">
        <v>138.30000000000001</v>
      </c>
      <c r="G11" s="18">
        <v>1013.1</v>
      </c>
      <c r="H11" s="18">
        <v>116.4</v>
      </c>
      <c r="I11" s="18">
        <v>2.6</v>
      </c>
      <c r="J11" s="18">
        <v>20.7</v>
      </c>
      <c r="K11" s="19">
        <v>344.8</v>
      </c>
      <c r="M11" s="6"/>
      <c r="N11" s="6"/>
    </row>
    <row r="12" spans="2:15" ht="19.350000000000001" customHeight="1" x14ac:dyDescent="0.2">
      <c r="B12" s="17">
        <v>2023</v>
      </c>
      <c r="C12" s="18">
        <v>1719.9</v>
      </c>
      <c r="D12" s="18">
        <v>1304.2</v>
      </c>
      <c r="E12" s="18">
        <v>1164.3</v>
      </c>
      <c r="F12" s="18">
        <v>141.1</v>
      </c>
      <c r="G12" s="18">
        <v>1023.2</v>
      </c>
      <c r="H12" s="18">
        <v>115.9</v>
      </c>
      <c r="I12" s="18">
        <v>2.6</v>
      </c>
      <c r="J12" s="18">
        <v>21.4</v>
      </c>
      <c r="K12" s="19">
        <v>415.6</v>
      </c>
      <c r="M12" s="6"/>
      <c r="N12" s="6"/>
    </row>
    <row r="13" spans="2:15" ht="19.350000000000001" customHeight="1" x14ac:dyDescent="0.2">
      <c r="B13" s="17" t="s">
        <v>118</v>
      </c>
      <c r="C13" s="18">
        <v>1787.1</v>
      </c>
      <c r="D13" s="18">
        <v>1316.3</v>
      </c>
      <c r="E13" s="18">
        <v>1176.2</v>
      </c>
      <c r="F13" s="18">
        <v>143.80000000000001</v>
      </c>
      <c r="G13" s="18">
        <v>1032.5</v>
      </c>
      <c r="H13" s="18">
        <v>115.5</v>
      </c>
      <c r="I13" s="18">
        <v>2.6</v>
      </c>
      <c r="J13" s="18">
        <v>22</v>
      </c>
      <c r="K13" s="19">
        <v>470.8</v>
      </c>
      <c r="M13" s="6"/>
      <c r="N13" s="6"/>
    </row>
    <row r="14" spans="2:15" ht="19.350000000000001" customHeight="1" x14ac:dyDescent="0.2">
      <c r="B14" s="17">
        <v>2025</v>
      </c>
      <c r="C14" s="18">
        <v>1809</v>
      </c>
      <c r="D14" s="18">
        <v>1337.9</v>
      </c>
      <c r="E14" s="18">
        <v>1196.5999999999999</v>
      </c>
      <c r="F14" s="18">
        <v>148</v>
      </c>
      <c r="G14" s="18">
        <v>1048.5999999999999</v>
      </c>
      <c r="H14" s="18">
        <v>115.9</v>
      </c>
      <c r="I14" s="18">
        <v>2.7</v>
      </c>
      <c r="J14" s="18">
        <v>22.7</v>
      </c>
      <c r="K14" s="19">
        <v>471.1</v>
      </c>
      <c r="M14" s="6"/>
      <c r="N14" s="6"/>
    </row>
    <row r="15" spans="2:15" ht="19.350000000000001" customHeight="1" x14ac:dyDescent="0.2">
      <c r="B15" s="17">
        <v>2026</v>
      </c>
      <c r="C15" s="18">
        <v>1831.2</v>
      </c>
      <c r="D15" s="18">
        <v>1359.8</v>
      </c>
      <c r="E15" s="18">
        <v>1217.3</v>
      </c>
      <c r="F15" s="18">
        <v>152.30000000000001</v>
      </c>
      <c r="G15" s="18">
        <v>1065</v>
      </c>
      <c r="H15" s="18">
        <v>116.4</v>
      </c>
      <c r="I15" s="18">
        <v>2.7</v>
      </c>
      <c r="J15" s="18">
        <v>23.5</v>
      </c>
      <c r="K15" s="19">
        <v>471.4</v>
      </c>
      <c r="M15" s="6"/>
      <c r="N15" s="6"/>
    </row>
    <row r="16" spans="2:15" ht="19.350000000000001" customHeight="1" x14ac:dyDescent="0.2">
      <c r="B16" s="17">
        <v>2027</v>
      </c>
      <c r="C16" s="18">
        <v>1853.6</v>
      </c>
      <c r="D16" s="18">
        <v>1377.2</v>
      </c>
      <c r="E16" s="18">
        <v>1234</v>
      </c>
      <c r="F16" s="18">
        <v>156.19999999999999</v>
      </c>
      <c r="G16" s="18">
        <v>1077.8</v>
      </c>
      <c r="H16" s="18">
        <v>116.4</v>
      </c>
      <c r="I16" s="18">
        <v>2.7</v>
      </c>
      <c r="J16" s="18">
        <v>24.1</v>
      </c>
      <c r="K16" s="19">
        <v>476.4</v>
      </c>
      <c r="M16" s="6"/>
      <c r="N16" s="6"/>
    </row>
    <row r="17" spans="2:14" ht="19.350000000000001" customHeight="1" x14ac:dyDescent="0.2">
      <c r="B17" s="17">
        <v>2028</v>
      </c>
      <c r="C17" s="18">
        <v>1876.1</v>
      </c>
      <c r="D17" s="18">
        <v>1398.8</v>
      </c>
      <c r="E17" s="18">
        <v>1254.5</v>
      </c>
      <c r="F17" s="18">
        <v>160.69999999999999</v>
      </c>
      <c r="G17" s="18">
        <v>1093.8</v>
      </c>
      <c r="H17" s="18">
        <v>116.7</v>
      </c>
      <c r="I17" s="18">
        <v>2.7</v>
      </c>
      <c r="J17" s="18">
        <v>24.9</v>
      </c>
      <c r="K17" s="19">
        <v>477.2</v>
      </c>
      <c r="M17" s="6"/>
      <c r="N17" s="6"/>
    </row>
    <row r="18" spans="2:14" ht="19.350000000000001" customHeight="1" x14ac:dyDescent="0.2">
      <c r="B18" s="17">
        <v>2029</v>
      </c>
      <c r="C18" s="18">
        <v>1898.5</v>
      </c>
      <c r="D18" s="18">
        <v>1414.3</v>
      </c>
      <c r="E18" s="18">
        <v>1269.5</v>
      </c>
      <c r="F18" s="18">
        <v>164.6</v>
      </c>
      <c r="G18" s="18">
        <v>1104.9000000000001</v>
      </c>
      <c r="H18" s="18">
        <v>116.5</v>
      </c>
      <c r="I18" s="18">
        <v>2.7</v>
      </c>
      <c r="J18" s="18">
        <v>25.5</v>
      </c>
      <c r="K18" s="19">
        <v>484.2</v>
      </c>
      <c r="M18" s="6"/>
      <c r="N18" s="6"/>
    </row>
    <row r="19" spans="2:14" ht="19.350000000000001" customHeight="1" x14ac:dyDescent="0.2">
      <c r="B19" s="17">
        <v>2030</v>
      </c>
      <c r="C19" s="18">
        <v>1920.9</v>
      </c>
      <c r="D19" s="18">
        <v>1433.6</v>
      </c>
      <c r="E19" s="18">
        <v>1288</v>
      </c>
      <c r="F19" s="18">
        <v>169</v>
      </c>
      <c r="G19" s="18">
        <v>1119</v>
      </c>
      <c r="H19" s="18">
        <v>116.6</v>
      </c>
      <c r="I19" s="18">
        <v>2.8</v>
      </c>
      <c r="J19" s="18">
        <v>26.2</v>
      </c>
      <c r="K19" s="19">
        <v>487.3</v>
      </c>
      <c r="M19" s="6"/>
      <c r="N19" s="6"/>
    </row>
    <row r="20" spans="2:14" ht="19.350000000000001" customHeight="1" x14ac:dyDescent="0.2">
      <c r="B20" s="17">
        <v>2031</v>
      </c>
      <c r="C20" s="18">
        <v>1943</v>
      </c>
      <c r="D20" s="18">
        <v>1455.5</v>
      </c>
      <c r="E20" s="18">
        <v>1308.9000000000001</v>
      </c>
      <c r="F20" s="18">
        <v>173.8</v>
      </c>
      <c r="G20" s="18">
        <v>1135.0999999999999</v>
      </c>
      <c r="H20" s="18">
        <v>116.8</v>
      </c>
      <c r="I20" s="18">
        <v>2.8</v>
      </c>
      <c r="J20" s="18">
        <v>27</v>
      </c>
      <c r="K20" s="19">
        <v>487.5</v>
      </c>
      <c r="M20" s="6"/>
      <c r="N20" s="6"/>
    </row>
    <row r="21" spans="2:14" ht="19.350000000000001" customHeight="1" x14ac:dyDescent="0.2">
      <c r="B21" s="17">
        <v>2032</v>
      </c>
      <c r="C21" s="18">
        <v>1964.8</v>
      </c>
      <c r="D21" s="18">
        <v>1476.8</v>
      </c>
      <c r="E21" s="18">
        <v>1329.3</v>
      </c>
      <c r="F21" s="18">
        <v>178.7</v>
      </c>
      <c r="G21" s="18">
        <v>1150.5999999999999</v>
      </c>
      <c r="H21" s="18">
        <v>117</v>
      </c>
      <c r="I21" s="18">
        <v>2.8</v>
      </c>
      <c r="J21" s="18">
        <v>27.7</v>
      </c>
      <c r="K21" s="19">
        <v>488</v>
      </c>
      <c r="M21" s="6"/>
      <c r="N21" s="6"/>
    </row>
    <row r="22" spans="2:14" ht="19.350000000000001" customHeight="1" x14ac:dyDescent="0.2">
      <c r="B22" s="17">
        <v>2033</v>
      </c>
      <c r="C22" s="18">
        <v>1986</v>
      </c>
      <c r="D22" s="18">
        <v>1494</v>
      </c>
      <c r="E22" s="18">
        <v>1346</v>
      </c>
      <c r="F22" s="18">
        <v>183.2</v>
      </c>
      <c r="G22" s="18">
        <v>1162.8</v>
      </c>
      <c r="H22" s="18">
        <v>116.8</v>
      </c>
      <c r="I22" s="18">
        <v>2.8</v>
      </c>
      <c r="J22" s="18">
        <v>28.4</v>
      </c>
      <c r="K22" s="19">
        <v>492</v>
      </c>
      <c r="M22" s="6"/>
      <c r="N22" s="6"/>
    </row>
    <row r="23" spans="2:14" ht="19.350000000000001" customHeight="1" x14ac:dyDescent="0.2">
      <c r="B23" s="17">
        <v>2034</v>
      </c>
      <c r="C23" s="18">
        <v>2006.7</v>
      </c>
      <c r="D23" s="18">
        <v>1514</v>
      </c>
      <c r="E23" s="18">
        <v>1365.2</v>
      </c>
      <c r="F23" s="18">
        <v>188.1</v>
      </c>
      <c r="G23" s="18">
        <v>1177.2</v>
      </c>
      <c r="H23" s="18">
        <v>116.8</v>
      </c>
      <c r="I23" s="18">
        <v>2.9</v>
      </c>
      <c r="J23" s="18">
        <v>29.1</v>
      </c>
      <c r="K23" s="19">
        <v>492.7</v>
      </c>
      <c r="M23" s="6"/>
      <c r="N23" s="6"/>
    </row>
    <row r="24" spans="2:14" ht="19.350000000000001" customHeight="1" x14ac:dyDescent="0.2">
      <c r="B24" s="17">
        <v>2035</v>
      </c>
      <c r="C24" s="18">
        <v>2026.7</v>
      </c>
      <c r="D24" s="18">
        <v>1531.9</v>
      </c>
      <c r="E24" s="18">
        <v>1382.7</v>
      </c>
      <c r="F24" s="18">
        <v>192.9</v>
      </c>
      <c r="G24" s="18">
        <v>1189.8</v>
      </c>
      <c r="H24" s="18">
        <v>116.6</v>
      </c>
      <c r="I24" s="18">
        <v>2.9</v>
      </c>
      <c r="J24" s="18">
        <v>29.7</v>
      </c>
      <c r="K24" s="19">
        <v>494.8</v>
      </c>
      <c r="M24" s="6"/>
      <c r="N24" s="6"/>
    </row>
    <row r="25" spans="2:14" ht="19.350000000000001" customHeight="1" x14ac:dyDescent="0.2">
      <c r="B25" s="17">
        <v>2036</v>
      </c>
      <c r="C25" s="18">
        <v>2046.1</v>
      </c>
      <c r="D25" s="18">
        <v>1549.5</v>
      </c>
      <c r="E25" s="18">
        <v>1399.9</v>
      </c>
      <c r="F25" s="18">
        <v>197.7</v>
      </c>
      <c r="G25" s="18">
        <v>1202.2</v>
      </c>
      <c r="H25" s="18">
        <v>116.4</v>
      </c>
      <c r="I25" s="18">
        <v>2.9</v>
      </c>
      <c r="J25" s="18">
        <v>30.4</v>
      </c>
      <c r="K25" s="19">
        <v>496.6</v>
      </c>
      <c r="M25" s="6"/>
      <c r="N25" s="6"/>
    </row>
    <row r="26" spans="2:14" ht="19.350000000000001" customHeight="1" x14ac:dyDescent="0.2">
      <c r="B26" s="17">
        <v>2037</v>
      </c>
      <c r="C26" s="18">
        <v>2064.9</v>
      </c>
      <c r="D26" s="18">
        <v>1567.8</v>
      </c>
      <c r="E26" s="18">
        <v>1417.6</v>
      </c>
      <c r="F26" s="18">
        <v>202.8</v>
      </c>
      <c r="G26" s="18">
        <v>1214.9000000000001</v>
      </c>
      <c r="H26" s="18">
        <v>116.2</v>
      </c>
      <c r="I26" s="18">
        <v>2.9</v>
      </c>
      <c r="J26" s="18">
        <v>31.1</v>
      </c>
      <c r="K26" s="19">
        <v>497.1</v>
      </c>
      <c r="M26" s="6"/>
      <c r="N26" s="6"/>
    </row>
    <row r="27" spans="2:14" ht="19.350000000000001" customHeight="1" x14ac:dyDescent="0.2">
      <c r="B27" s="17">
        <v>2038</v>
      </c>
      <c r="C27" s="18">
        <v>2082.9</v>
      </c>
      <c r="D27" s="18">
        <v>1585.2</v>
      </c>
      <c r="E27" s="18">
        <v>1434.6</v>
      </c>
      <c r="F27" s="18">
        <v>207.9</v>
      </c>
      <c r="G27" s="18">
        <v>1226.7</v>
      </c>
      <c r="H27" s="18">
        <v>115.8</v>
      </c>
      <c r="I27" s="18">
        <v>2.9</v>
      </c>
      <c r="J27" s="18">
        <v>31.8</v>
      </c>
      <c r="K27" s="19">
        <v>497.7</v>
      </c>
      <c r="M27" s="6"/>
      <c r="N27" s="6"/>
    </row>
    <row r="28" spans="2:14" ht="19.350000000000001" customHeight="1" x14ac:dyDescent="0.2">
      <c r="B28" s="17">
        <v>2039</v>
      </c>
      <c r="C28" s="18">
        <v>2100.1999999999998</v>
      </c>
      <c r="D28" s="18">
        <v>1601.7</v>
      </c>
      <c r="E28" s="18">
        <v>1450.9</v>
      </c>
      <c r="F28" s="18">
        <v>213</v>
      </c>
      <c r="G28" s="18">
        <v>1237.8</v>
      </c>
      <c r="H28" s="18">
        <v>115.4</v>
      </c>
      <c r="I28" s="18">
        <v>2.9</v>
      </c>
      <c r="J28" s="18">
        <v>32.5</v>
      </c>
      <c r="K28" s="19">
        <v>498.5</v>
      </c>
      <c r="M28" s="6"/>
      <c r="N28" s="6"/>
    </row>
    <row r="29" spans="2:14" ht="19.350000000000001" customHeight="1" x14ac:dyDescent="0.2">
      <c r="B29" s="17">
        <v>2040</v>
      </c>
      <c r="C29" s="18">
        <v>2116.8000000000002</v>
      </c>
      <c r="D29" s="18">
        <v>1617.6</v>
      </c>
      <c r="E29" s="18">
        <v>1466.6</v>
      </c>
      <c r="F29" s="18">
        <v>218.3</v>
      </c>
      <c r="G29" s="18">
        <v>1248.3</v>
      </c>
      <c r="H29" s="18">
        <v>114.9</v>
      </c>
      <c r="I29" s="18">
        <v>3</v>
      </c>
      <c r="J29" s="18">
        <v>33.200000000000003</v>
      </c>
      <c r="K29" s="19">
        <v>499.1</v>
      </c>
      <c r="M29" s="6"/>
      <c r="N29" s="6"/>
    </row>
    <row r="30" spans="2:14" ht="19.350000000000001" customHeight="1" x14ac:dyDescent="0.2">
      <c r="B30" s="17">
        <v>2041</v>
      </c>
      <c r="C30" s="18">
        <v>2132.9</v>
      </c>
      <c r="D30" s="18">
        <v>1632.6</v>
      </c>
      <c r="E30" s="18">
        <v>1481.4</v>
      </c>
      <c r="F30" s="18">
        <v>223.5</v>
      </c>
      <c r="G30" s="18">
        <v>1257.9000000000001</v>
      </c>
      <c r="H30" s="18">
        <v>114.3</v>
      </c>
      <c r="I30" s="18">
        <v>3</v>
      </c>
      <c r="J30" s="18">
        <v>33.9</v>
      </c>
      <c r="K30" s="19">
        <v>500.3</v>
      </c>
      <c r="M30" s="6"/>
      <c r="N30" s="6"/>
    </row>
    <row r="31" spans="2:14" ht="19.350000000000001" customHeight="1" x14ac:dyDescent="0.2">
      <c r="B31" s="17">
        <v>2042</v>
      </c>
      <c r="C31" s="18">
        <v>2148.3000000000002</v>
      </c>
      <c r="D31" s="18">
        <v>1646.5</v>
      </c>
      <c r="E31" s="18">
        <v>1495.3</v>
      </c>
      <c r="F31" s="18">
        <v>228.7</v>
      </c>
      <c r="G31" s="18">
        <v>1266.5999999999999</v>
      </c>
      <c r="H31" s="18">
        <v>113.6</v>
      </c>
      <c r="I31" s="18">
        <v>3</v>
      </c>
      <c r="J31" s="18">
        <v>34.6</v>
      </c>
      <c r="K31" s="19">
        <v>501.7</v>
      </c>
      <c r="M31" s="6"/>
      <c r="N31" s="6"/>
    </row>
    <row r="32" spans="2:14" ht="19.350000000000001" customHeight="1" x14ac:dyDescent="0.2">
      <c r="B32" s="17">
        <v>2043</v>
      </c>
      <c r="C32" s="18">
        <v>2163.1</v>
      </c>
      <c r="D32" s="18">
        <v>1660.1</v>
      </c>
      <c r="E32" s="18">
        <v>1508.9</v>
      </c>
      <c r="F32" s="18">
        <v>233.9</v>
      </c>
      <c r="G32" s="18">
        <v>1275</v>
      </c>
      <c r="H32" s="18">
        <v>112.9</v>
      </c>
      <c r="I32" s="18">
        <v>3</v>
      </c>
      <c r="J32" s="18">
        <v>35.4</v>
      </c>
      <c r="K32" s="19">
        <v>502.9</v>
      </c>
      <c r="M32" s="6"/>
      <c r="N32" s="6"/>
    </row>
    <row r="33" spans="2:14" ht="19.350000000000001" customHeight="1" x14ac:dyDescent="0.2">
      <c r="B33" s="17">
        <v>2044</v>
      </c>
      <c r="C33" s="18">
        <v>2177</v>
      </c>
      <c r="D33" s="18">
        <v>1672.8</v>
      </c>
      <c r="E33" s="18">
        <v>1521.5</v>
      </c>
      <c r="F33" s="18">
        <v>239.2</v>
      </c>
      <c r="G33" s="18">
        <v>1282.4000000000001</v>
      </c>
      <c r="H33" s="18">
        <v>112.1</v>
      </c>
      <c r="I33" s="18">
        <v>3</v>
      </c>
      <c r="J33" s="18">
        <v>36.1</v>
      </c>
      <c r="K33" s="19">
        <v>504.2</v>
      </c>
      <c r="M33" s="6"/>
      <c r="N33" s="6"/>
    </row>
    <row r="34" spans="2:14" ht="19.350000000000001" customHeight="1" x14ac:dyDescent="0.2">
      <c r="B34" s="17">
        <v>2045</v>
      </c>
      <c r="C34" s="18">
        <v>2190.3000000000002</v>
      </c>
      <c r="D34" s="18">
        <v>1685</v>
      </c>
      <c r="E34" s="18">
        <v>1533.8</v>
      </c>
      <c r="F34" s="18">
        <v>244.5</v>
      </c>
      <c r="G34" s="18">
        <v>1289.3</v>
      </c>
      <c r="H34" s="18">
        <v>111.2</v>
      </c>
      <c r="I34" s="18">
        <v>3</v>
      </c>
      <c r="J34" s="18">
        <v>36.9</v>
      </c>
      <c r="K34" s="19">
        <v>505.3</v>
      </c>
      <c r="M34" s="6"/>
      <c r="N34" s="6"/>
    </row>
    <row r="35" spans="2:14" ht="19.350000000000001" customHeight="1" x14ac:dyDescent="0.2">
      <c r="B35" s="17">
        <v>2046</v>
      </c>
      <c r="C35" s="18">
        <v>2202.8000000000002</v>
      </c>
      <c r="D35" s="18">
        <v>1696.2</v>
      </c>
      <c r="E35" s="18">
        <v>1545.1</v>
      </c>
      <c r="F35" s="18">
        <v>249.8</v>
      </c>
      <c r="G35" s="18">
        <v>1295.3</v>
      </c>
      <c r="H35" s="18">
        <v>110.3</v>
      </c>
      <c r="I35" s="18">
        <v>3</v>
      </c>
      <c r="J35" s="18">
        <v>37.799999999999997</v>
      </c>
      <c r="K35" s="19">
        <v>506.6</v>
      </c>
      <c r="M35" s="6"/>
      <c r="N35" s="6"/>
    </row>
    <row r="36" spans="2:14" ht="19.350000000000001" customHeight="1" x14ac:dyDescent="0.2">
      <c r="B36" s="17">
        <v>2047</v>
      </c>
      <c r="C36" s="18">
        <v>2214.6</v>
      </c>
      <c r="D36" s="18">
        <v>1707</v>
      </c>
      <c r="E36" s="18">
        <v>1556.1</v>
      </c>
      <c r="F36" s="18">
        <v>255.3</v>
      </c>
      <c r="G36" s="18">
        <v>1300.8</v>
      </c>
      <c r="H36" s="18">
        <v>109.3</v>
      </c>
      <c r="I36" s="18">
        <v>3</v>
      </c>
      <c r="J36" s="18">
        <v>38.6</v>
      </c>
      <c r="K36" s="19">
        <v>507.6</v>
      </c>
      <c r="M36" s="6"/>
      <c r="N36" s="6"/>
    </row>
    <row r="37" spans="2:14" ht="19.350000000000001" customHeight="1" x14ac:dyDescent="0.2">
      <c r="B37" s="17">
        <v>2048</v>
      </c>
      <c r="C37" s="18">
        <v>2225.6</v>
      </c>
      <c r="D37" s="18">
        <v>1717.4</v>
      </c>
      <c r="E37" s="18">
        <v>1566.6</v>
      </c>
      <c r="F37" s="18">
        <v>260.89999999999998</v>
      </c>
      <c r="G37" s="18">
        <v>1305.7</v>
      </c>
      <c r="H37" s="18">
        <v>108.3</v>
      </c>
      <c r="I37" s="18">
        <v>3</v>
      </c>
      <c r="J37" s="18">
        <v>39.5</v>
      </c>
      <c r="K37" s="19">
        <v>508.1</v>
      </c>
      <c r="M37" s="6"/>
      <c r="N37" s="6"/>
    </row>
    <row r="38" spans="2:14" ht="19.350000000000001" customHeight="1" x14ac:dyDescent="0.2">
      <c r="B38" s="17">
        <v>2049</v>
      </c>
      <c r="C38" s="18">
        <v>2235.8000000000002</v>
      </c>
      <c r="D38" s="18">
        <v>1727</v>
      </c>
      <c r="E38" s="18">
        <v>1576.3</v>
      </c>
      <c r="F38" s="18">
        <v>266.5</v>
      </c>
      <c r="G38" s="18">
        <v>1309.7</v>
      </c>
      <c r="H38" s="18">
        <v>107.2</v>
      </c>
      <c r="I38" s="18">
        <v>3</v>
      </c>
      <c r="J38" s="18">
        <v>40.5</v>
      </c>
      <c r="K38" s="19">
        <v>508.8</v>
      </c>
      <c r="M38" s="6"/>
      <c r="N38" s="6"/>
    </row>
    <row r="39" spans="2:14" ht="19.350000000000001" customHeight="1" x14ac:dyDescent="0.2">
      <c r="B39" s="17">
        <v>2050</v>
      </c>
      <c r="C39" s="18">
        <v>2245</v>
      </c>
      <c r="D39" s="18">
        <v>1735.7</v>
      </c>
      <c r="E39" s="18">
        <v>1585.2</v>
      </c>
      <c r="F39" s="18">
        <v>272.2</v>
      </c>
      <c r="G39" s="18">
        <v>1313</v>
      </c>
      <c r="H39" s="18">
        <v>106.1</v>
      </c>
      <c r="I39" s="18">
        <v>3</v>
      </c>
      <c r="J39" s="18">
        <v>41.4</v>
      </c>
      <c r="K39" s="19">
        <v>509.2</v>
      </c>
      <c r="M39" s="6"/>
      <c r="N39" s="6"/>
    </row>
    <row r="40" spans="2:14" ht="19.350000000000001" customHeight="1" x14ac:dyDescent="0.2">
      <c r="B40" s="17">
        <v>2051</v>
      </c>
      <c r="C40" s="18">
        <v>2253.4</v>
      </c>
      <c r="D40" s="18">
        <v>1743.7</v>
      </c>
      <c r="E40" s="18">
        <v>1593.4</v>
      </c>
      <c r="F40" s="18">
        <v>278</v>
      </c>
      <c r="G40" s="18">
        <v>1315.4</v>
      </c>
      <c r="H40" s="18">
        <v>104.9</v>
      </c>
      <c r="I40" s="18">
        <v>3</v>
      </c>
      <c r="J40" s="18">
        <v>42.4</v>
      </c>
      <c r="K40" s="19">
        <v>509.7</v>
      </c>
      <c r="M40" s="6"/>
      <c r="N40" s="6"/>
    </row>
    <row r="41" spans="2:14" ht="19.350000000000001" customHeight="1" x14ac:dyDescent="0.2">
      <c r="B41" s="17">
        <v>2052</v>
      </c>
      <c r="C41" s="18">
        <v>2260.9</v>
      </c>
      <c r="D41" s="18">
        <v>1750.7</v>
      </c>
      <c r="E41" s="18">
        <v>1600.6</v>
      </c>
      <c r="F41" s="18">
        <v>283.8</v>
      </c>
      <c r="G41" s="18">
        <v>1316.8</v>
      </c>
      <c r="H41" s="18">
        <v>103.6</v>
      </c>
      <c r="I41" s="18">
        <v>3</v>
      </c>
      <c r="J41" s="18">
        <v>43.5</v>
      </c>
      <c r="K41" s="19">
        <v>510.1</v>
      </c>
      <c r="M41" s="6"/>
      <c r="N41" s="6"/>
    </row>
    <row r="42" spans="2:14" ht="19.350000000000001" customHeight="1" x14ac:dyDescent="0.2">
      <c r="B42" s="17">
        <v>2053</v>
      </c>
      <c r="C42" s="18">
        <v>2267.5</v>
      </c>
      <c r="D42" s="18">
        <v>1757</v>
      </c>
      <c r="E42" s="18">
        <v>1607.2</v>
      </c>
      <c r="F42" s="18">
        <v>289.60000000000002</v>
      </c>
      <c r="G42" s="18">
        <v>1317.5</v>
      </c>
      <c r="H42" s="18">
        <v>102.3</v>
      </c>
      <c r="I42" s="18">
        <v>3</v>
      </c>
      <c r="J42" s="18">
        <v>44.5</v>
      </c>
      <c r="K42" s="19">
        <v>510.5</v>
      </c>
      <c r="M42" s="6"/>
      <c r="N42" s="6"/>
    </row>
    <row r="43" spans="2:14" ht="19.350000000000001" customHeight="1" x14ac:dyDescent="0.2">
      <c r="B43" s="17">
        <v>2054</v>
      </c>
      <c r="C43" s="18">
        <v>2273.1</v>
      </c>
      <c r="D43" s="18">
        <v>1762.4</v>
      </c>
      <c r="E43" s="18">
        <v>1612.9</v>
      </c>
      <c r="F43" s="18">
        <v>295.60000000000002</v>
      </c>
      <c r="G43" s="18">
        <v>1317.3</v>
      </c>
      <c r="H43" s="18">
        <v>100.9</v>
      </c>
      <c r="I43" s="18">
        <v>3</v>
      </c>
      <c r="J43" s="18">
        <v>45.6</v>
      </c>
      <c r="K43" s="19">
        <v>510.7</v>
      </c>
      <c r="M43" s="6"/>
      <c r="N43" s="6"/>
    </row>
    <row r="44" spans="2:14" ht="19.350000000000001" customHeight="1" x14ac:dyDescent="0.2">
      <c r="B44" s="17">
        <v>2055</v>
      </c>
      <c r="C44" s="18">
        <v>2277.8000000000002</v>
      </c>
      <c r="D44" s="18">
        <v>1766.8</v>
      </c>
      <c r="E44" s="18">
        <v>1617.6</v>
      </c>
      <c r="F44" s="18">
        <v>301.5</v>
      </c>
      <c r="G44" s="18">
        <v>1316.1</v>
      </c>
      <c r="H44" s="18">
        <v>99.5</v>
      </c>
      <c r="I44" s="18">
        <v>3</v>
      </c>
      <c r="J44" s="18">
        <v>46.7</v>
      </c>
      <c r="K44" s="19">
        <v>511</v>
      </c>
      <c r="M44" s="6"/>
      <c r="N44" s="6"/>
    </row>
    <row r="45" spans="2:14" ht="19.350000000000001" customHeight="1" x14ac:dyDescent="0.2">
      <c r="B45" s="17">
        <v>2056</v>
      </c>
      <c r="C45" s="18">
        <v>2281.4</v>
      </c>
      <c r="D45" s="18">
        <v>1770.3</v>
      </c>
      <c r="E45" s="18">
        <v>1621.5</v>
      </c>
      <c r="F45" s="18">
        <v>307.5</v>
      </c>
      <c r="G45" s="18">
        <v>1314.1</v>
      </c>
      <c r="H45" s="18">
        <v>98</v>
      </c>
      <c r="I45" s="18">
        <v>2.9</v>
      </c>
      <c r="J45" s="18">
        <v>47.9</v>
      </c>
      <c r="K45" s="19">
        <v>511</v>
      </c>
      <c r="M45" s="6"/>
      <c r="N45" s="6"/>
    </row>
    <row r="46" spans="2:14" ht="19.350000000000001" customHeight="1" x14ac:dyDescent="0.2">
      <c r="B46" s="17">
        <v>2057</v>
      </c>
      <c r="C46" s="18">
        <v>2283.9</v>
      </c>
      <c r="D46" s="18">
        <v>1772.9</v>
      </c>
      <c r="E46" s="18">
        <v>1624.5</v>
      </c>
      <c r="F46" s="18">
        <v>313.5</v>
      </c>
      <c r="G46" s="18">
        <v>1311</v>
      </c>
      <c r="H46" s="18">
        <v>96.4</v>
      </c>
      <c r="I46" s="18">
        <v>2.9</v>
      </c>
      <c r="J46" s="18">
        <v>49</v>
      </c>
      <c r="K46" s="19">
        <v>511.1</v>
      </c>
      <c r="M46" s="6"/>
      <c r="N46" s="6"/>
    </row>
    <row r="47" spans="2:14" ht="19.350000000000001" customHeight="1" x14ac:dyDescent="0.2">
      <c r="B47" s="17">
        <v>2058</v>
      </c>
      <c r="C47" s="18">
        <v>2285.4</v>
      </c>
      <c r="D47" s="18">
        <v>1774.4</v>
      </c>
      <c r="E47" s="18">
        <v>1626.6</v>
      </c>
      <c r="F47" s="18">
        <v>319.5</v>
      </c>
      <c r="G47" s="18">
        <v>1307.0999999999999</v>
      </c>
      <c r="H47" s="18">
        <v>94.8</v>
      </c>
      <c r="I47" s="18">
        <v>2.9</v>
      </c>
      <c r="J47" s="18">
        <v>50.2</v>
      </c>
      <c r="K47" s="19">
        <v>511</v>
      </c>
      <c r="M47" s="6"/>
      <c r="N47" s="6"/>
    </row>
    <row r="48" spans="2:14" ht="19.350000000000001" customHeight="1" x14ac:dyDescent="0.2">
      <c r="B48" s="17">
        <v>2059</v>
      </c>
      <c r="C48" s="18">
        <v>2286</v>
      </c>
      <c r="D48" s="18">
        <v>1775.1</v>
      </c>
      <c r="E48" s="18">
        <v>1627.8</v>
      </c>
      <c r="F48" s="18">
        <v>325.5</v>
      </c>
      <c r="G48" s="18">
        <v>1302.3</v>
      </c>
      <c r="H48" s="18">
        <v>93.1</v>
      </c>
      <c r="I48" s="18">
        <v>2.9</v>
      </c>
      <c r="J48" s="18">
        <v>51.3</v>
      </c>
      <c r="K48" s="19">
        <v>510.9</v>
      </c>
      <c r="M48" s="6"/>
      <c r="N48" s="6"/>
    </row>
    <row r="49" spans="2:14" ht="19.350000000000001" customHeight="1" x14ac:dyDescent="0.2">
      <c r="B49" s="17">
        <v>2060</v>
      </c>
      <c r="C49" s="18">
        <v>2285.3000000000002</v>
      </c>
      <c r="D49" s="18">
        <v>1774.6</v>
      </c>
      <c r="E49" s="18">
        <v>1628</v>
      </c>
      <c r="F49" s="18">
        <v>331.4</v>
      </c>
      <c r="G49" s="18">
        <v>1296.5</v>
      </c>
      <c r="H49" s="18">
        <v>91.3</v>
      </c>
      <c r="I49" s="18">
        <v>2.9</v>
      </c>
      <c r="J49" s="18">
        <v>52.5</v>
      </c>
      <c r="K49" s="19">
        <v>510.7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56" priority="3" stopIfTrue="1" operator="lessThan">
      <formula>0</formula>
    </cfRule>
  </conditionalFormatting>
  <conditionalFormatting sqref="B4:C4">
    <cfRule type="cellIs" dxfId="55" priority="2" stopIfTrue="1" operator="lessThan">
      <formula>0</formula>
    </cfRule>
  </conditionalFormatting>
  <conditionalFormatting sqref="K4">
    <cfRule type="cellIs" dxfId="54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303E-B56C-49CD-AF41-B0B2D309BC5E}">
  <sheetPr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50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2453.6999999999998</v>
      </c>
      <c r="D9" s="14">
        <v>2328.4</v>
      </c>
      <c r="E9" s="14">
        <v>1762.4</v>
      </c>
      <c r="F9" s="14">
        <v>575.4</v>
      </c>
      <c r="G9" s="14">
        <v>1187</v>
      </c>
      <c r="H9" s="14">
        <v>554.6</v>
      </c>
      <c r="I9" s="14">
        <v>5.0999999999999996</v>
      </c>
      <c r="J9" s="14">
        <v>6.3</v>
      </c>
      <c r="K9" s="15">
        <v>125.3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2465.6</v>
      </c>
      <c r="D10" s="18">
        <v>2346.5</v>
      </c>
      <c r="E10" s="18">
        <v>1778.8</v>
      </c>
      <c r="F10" s="18">
        <v>585.29999999999995</v>
      </c>
      <c r="G10" s="18">
        <v>1193.5</v>
      </c>
      <c r="H10" s="18">
        <v>556.20000000000005</v>
      </c>
      <c r="I10" s="18">
        <v>5</v>
      </c>
      <c r="J10" s="18">
        <v>6.4</v>
      </c>
      <c r="K10" s="19">
        <v>119.1</v>
      </c>
      <c r="M10" s="6"/>
      <c r="N10" s="6"/>
    </row>
    <row r="11" spans="2:15" ht="19.350000000000001" customHeight="1" x14ac:dyDescent="0.2">
      <c r="B11" s="17">
        <v>2022</v>
      </c>
      <c r="C11" s="18">
        <v>2473.5</v>
      </c>
      <c r="D11" s="18">
        <v>2357.3000000000002</v>
      </c>
      <c r="E11" s="18">
        <v>1790</v>
      </c>
      <c r="F11" s="18">
        <v>591</v>
      </c>
      <c r="G11" s="18">
        <v>1199.0999999999999</v>
      </c>
      <c r="H11" s="18">
        <v>555.79999999999995</v>
      </c>
      <c r="I11" s="18">
        <v>5</v>
      </c>
      <c r="J11" s="18">
        <v>6.5</v>
      </c>
      <c r="K11" s="19">
        <v>116.2</v>
      </c>
      <c r="M11" s="6"/>
      <c r="N11" s="6"/>
    </row>
    <row r="12" spans="2:15" ht="19.350000000000001" customHeight="1" x14ac:dyDescent="0.2">
      <c r="B12" s="17">
        <v>2023</v>
      </c>
      <c r="C12" s="18">
        <v>2502.3000000000002</v>
      </c>
      <c r="D12" s="18">
        <v>2374.8000000000002</v>
      </c>
      <c r="E12" s="18">
        <v>1806.6</v>
      </c>
      <c r="F12" s="18">
        <v>597.6</v>
      </c>
      <c r="G12" s="18">
        <v>1209</v>
      </c>
      <c r="H12" s="18">
        <v>556.6</v>
      </c>
      <c r="I12" s="18">
        <v>5</v>
      </c>
      <c r="J12" s="18">
        <v>6.5</v>
      </c>
      <c r="K12" s="19">
        <v>127.6</v>
      </c>
      <c r="M12" s="6"/>
      <c r="N12" s="6"/>
    </row>
    <row r="13" spans="2:15" ht="19.350000000000001" customHeight="1" x14ac:dyDescent="0.2">
      <c r="B13" s="17" t="s">
        <v>118</v>
      </c>
      <c r="C13" s="18">
        <v>2518.1</v>
      </c>
      <c r="D13" s="18">
        <v>2390.4</v>
      </c>
      <c r="E13" s="18">
        <v>1821.5</v>
      </c>
      <c r="F13" s="18">
        <v>603.5</v>
      </c>
      <c r="G13" s="18">
        <v>1218</v>
      </c>
      <c r="H13" s="18">
        <v>557.29999999999995</v>
      </c>
      <c r="I13" s="18">
        <v>5.0999999999999996</v>
      </c>
      <c r="J13" s="18">
        <v>6.6</v>
      </c>
      <c r="K13" s="19">
        <v>127.7</v>
      </c>
      <c r="M13" s="6"/>
      <c r="N13" s="6"/>
    </row>
    <row r="14" spans="2:15" ht="19.350000000000001" customHeight="1" x14ac:dyDescent="0.2">
      <c r="B14" s="17">
        <v>2025</v>
      </c>
      <c r="C14" s="18">
        <v>2548</v>
      </c>
      <c r="D14" s="18">
        <v>2420.3000000000002</v>
      </c>
      <c r="E14" s="18">
        <v>1847.7</v>
      </c>
      <c r="F14" s="18">
        <v>613.5</v>
      </c>
      <c r="G14" s="18">
        <v>1234.2</v>
      </c>
      <c r="H14" s="18">
        <v>560.79999999999995</v>
      </c>
      <c r="I14" s="18">
        <v>5.0999999999999996</v>
      </c>
      <c r="J14" s="18">
        <v>6.7</v>
      </c>
      <c r="K14" s="19">
        <v>127.8</v>
      </c>
      <c r="M14" s="6"/>
      <c r="N14" s="6"/>
    </row>
    <row r="15" spans="2:15" ht="19.350000000000001" customHeight="1" x14ac:dyDescent="0.2">
      <c r="B15" s="17">
        <v>2026</v>
      </c>
      <c r="C15" s="18">
        <v>2577.6</v>
      </c>
      <c r="D15" s="18">
        <v>2439.6999999999998</v>
      </c>
      <c r="E15" s="18">
        <v>1866.1</v>
      </c>
      <c r="F15" s="18">
        <v>620.9</v>
      </c>
      <c r="G15" s="18">
        <v>1245.2</v>
      </c>
      <c r="H15" s="18">
        <v>561.79999999999995</v>
      </c>
      <c r="I15" s="18">
        <v>5.0999999999999996</v>
      </c>
      <c r="J15" s="18">
        <v>6.7</v>
      </c>
      <c r="K15" s="19">
        <v>137.9</v>
      </c>
      <c r="M15" s="6"/>
      <c r="N15" s="6"/>
    </row>
    <row r="16" spans="2:15" ht="19.350000000000001" customHeight="1" x14ac:dyDescent="0.2">
      <c r="B16" s="17">
        <v>2027</v>
      </c>
      <c r="C16" s="18">
        <v>2606.9</v>
      </c>
      <c r="D16" s="18">
        <v>2453.9</v>
      </c>
      <c r="E16" s="18">
        <v>1880.6</v>
      </c>
      <c r="F16" s="18">
        <v>627</v>
      </c>
      <c r="G16" s="18">
        <v>1253.5</v>
      </c>
      <c r="H16" s="18">
        <v>561.6</v>
      </c>
      <c r="I16" s="18">
        <v>5.0999999999999996</v>
      </c>
      <c r="J16" s="18">
        <v>6.7</v>
      </c>
      <c r="K16" s="19">
        <v>153</v>
      </c>
      <c r="M16" s="6"/>
      <c r="N16" s="6"/>
    </row>
    <row r="17" spans="2:14" ht="19.350000000000001" customHeight="1" x14ac:dyDescent="0.2">
      <c r="B17" s="17">
        <v>2028</v>
      </c>
      <c r="C17" s="18">
        <v>2635.7</v>
      </c>
      <c r="D17" s="18">
        <v>2481.3000000000002</v>
      </c>
      <c r="E17" s="18">
        <v>1905.1</v>
      </c>
      <c r="F17" s="18">
        <v>636.6</v>
      </c>
      <c r="G17" s="18">
        <v>1268.5</v>
      </c>
      <c r="H17" s="18">
        <v>564.29999999999995</v>
      </c>
      <c r="I17" s="18">
        <v>5.0999999999999996</v>
      </c>
      <c r="J17" s="18">
        <v>6.8</v>
      </c>
      <c r="K17" s="19">
        <v>154.4</v>
      </c>
      <c r="M17" s="6"/>
      <c r="N17" s="6"/>
    </row>
    <row r="18" spans="2:14" ht="19.350000000000001" customHeight="1" x14ac:dyDescent="0.2">
      <c r="B18" s="17">
        <v>2029</v>
      </c>
      <c r="C18" s="18">
        <v>2664.1</v>
      </c>
      <c r="D18" s="18">
        <v>2509.6</v>
      </c>
      <c r="E18" s="18">
        <v>1930.4</v>
      </c>
      <c r="F18" s="18">
        <v>646.5</v>
      </c>
      <c r="G18" s="18">
        <v>1283.9000000000001</v>
      </c>
      <c r="H18" s="18">
        <v>567.20000000000005</v>
      </c>
      <c r="I18" s="18">
        <v>5.0999999999999996</v>
      </c>
      <c r="J18" s="18">
        <v>6.9</v>
      </c>
      <c r="K18" s="19">
        <v>154.5</v>
      </c>
      <c r="M18" s="6"/>
      <c r="N18" s="6"/>
    </row>
    <row r="19" spans="2:14" ht="19.350000000000001" customHeight="1" x14ac:dyDescent="0.2">
      <c r="B19" s="17">
        <v>2030</v>
      </c>
      <c r="C19" s="18">
        <v>2691.8</v>
      </c>
      <c r="D19" s="18">
        <v>2536.3000000000002</v>
      </c>
      <c r="E19" s="18">
        <v>1954.6</v>
      </c>
      <c r="F19" s="18">
        <v>656</v>
      </c>
      <c r="G19" s="18">
        <v>1298.5999999999999</v>
      </c>
      <c r="H19" s="18">
        <v>569.6</v>
      </c>
      <c r="I19" s="18">
        <v>5.0999999999999996</v>
      </c>
      <c r="J19" s="18">
        <v>6.9</v>
      </c>
      <c r="K19" s="19">
        <v>155.5</v>
      </c>
      <c r="M19" s="6"/>
      <c r="N19" s="6"/>
    </row>
    <row r="20" spans="2:14" ht="19.350000000000001" customHeight="1" x14ac:dyDescent="0.2">
      <c r="B20" s="17">
        <v>2031</v>
      </c>
      <c r="C20" s="18">
        <v>2718.5</v>
      </c>
      <c r="D20" s="18">
        <v>2562.5</v>
      </c>
      <c r="E20" s="18">
        <v>1978.5</v>
      </c>
      <c r="F20" s="18">
        <v>665.5</v>
      </c>
      <c r="G20" s="18">
        <v>1313</v>
      </c>
      <c r="H20" s="18">
        <v>571.9</v>
      </c>
      <c r="I20" s="18">
        <v>5.0999999999999996</v>
      </c>
      <c r="J20" s="18">
        <v>7</v>
      </c>
      <c r="K20" s="19">
        <v>156</v>
      </c>
      <c r="M20" s="6"/>
      <c r="N20" s="6"/>
    </row>
    <row r="21" spans="2:14" ht="19.350000000000001" customHeight="1" x14ac:dyDescent="0.2">
      <c r="B21" s="17">
        <v>2032</v>
      </c>
      <c r="C21" s="18">
        <v>2744.5</v>
      </c>
      <c r="D21" s="18">
        <v>2587.9</v>
      </c>
      <c r="E21" s="18">
        <v>2001.7</v>
      </c>
      <c r="F21" s="18">
        <v>674.8</v>
      </c>
      <c r="G21" s="18">
        <v>1327</v>
      </c>
      <c r="H21" s="18">
        <v>573.9</v>
      </c>
      <c r="I21" s="18">
        <v>5.0999999999999996</v>
      </c>
      <c r="J21" s="18">
        <v>7.1</v>
      </c>
      <c r="K21" s="19">
        <v>156.69999999999999</v>
      </c>
      <c r="M21" s="6"/>
      <c r="N21" s="6"/>
    </row>
    <row r="22" spans="2:14" ht="19.350000000000001" customHeight="1" x14ac:dyDescent="0.2">
      <c r="B22" s="17">
        <v>2033</v>
      </c>
      <c r="C22" s="18">
        <v>2769.4</v>
      </c>
      <c r="D22" s="18">
        <v>2612</v>
      </c>
      <c r="E22" s="18">
        <v>2024.1</v>
      </c>
      <c r="F22" s="18">
        <v>683.8</v>
      </c>
      <c r="G22" s="18">
        <v>1340.3</v>
      </c>
      <c r="H22" s="18">
        <v>575.6</v>
      </c>
      <c r="I22" s="18">
        <v>5.0999999999999996</v>
      </c>
      <c r="J22" s="18">
        <v>7.1</v>
      </c>
      <c r="K22" s="19">
        <v>157.4</v>
      </c>
      <c r="M22" s="6"/>
      <c r="N22" s="6"/>
    </row>
    <row r="23" spans="2:14" ht="19.350000000000001" customHeight="1" x14ac:dyDescent="0.2">
      <c r="B23" s="17">
        <v>2034</v>
      </c>
      <c r="C23" s="18">
        <v>2793.4</v>
      </c>
      <c r="D23" s="18">
        <v>2633.4</v>
      </c>
      <c r="E23" s="18">
        <v>2044.3</v>
      </c>
      <c r="F23" s="18">
        <v>692.1</v>
      </c>
      <c r="G23" s="18">
        <v>1352.2</v>
      </c>
      <c r="H23" s="18">
        <v>576.79999999999995</v>
      </c>
      <c r="I23" s="18">
        <v>5.0999999999999996</v>
      </c>
      <c r="J23" s="18">
        <v>7.2</v>
      </c>
      <c r="K23" s="19">
        <v>160</v>
      </c>
      <c r="M23" s="6"/>
      <c r="N23" s="6"/>
    </row>
    <row r="24" spans="2:14" ht="19.350000000000001" customHeight="1" x14ac:dyDescent="0.2">
      <c r="B24" s="17">
        <v>2035</v>
      </c>
      <c r="C24" s="18">
        <v>2816.1</v>
      </c>
      <c r="D24" s="18">
        <v>2655.6</v>
      </c>
      <c r="E24" s="18">
        <v>2065.1999999999998</v>
      </c>
      <c r="F24" s="18">
        <v>700.7</v>
      </c>
      <c r="G24" s="18">
        <v>1364.6</v>
      </c>
      <c r="H24" s="18">
        <v>578</v>
      </c>
      <c r="I24" s="18">
        <v>5.0999999999999996</v>
      </c>
      <c r="J24" s="18">
        <v>7.2</v>
      </c>
      <c r="K24" s="19">
        <v>160.6</v>
      </c>
      <c r="M24" s="6"/>
      <c r="N24" s="6"/>
    </row>
    <row r="25" spans="2:14" ht="19.350000000000001" customHeight="1" x14ac:dyDescent="0.2">
      <c r="B25" s="17">
        <v>2036</v>
      </c>
      <c r="C25" s="18">
        <v>2837.8</v>
      </c>
      <c r="D25" s="18">
        <v>2676.6</v>
      </c>
      <c r="E25" s="18">
        <v>2085.3000000000002</v>
      </c>
      <c r="F25" s="18">
        <v>709</v>
      </c>
      <c r="G25" s="18">
        <v>1376.3</v>
      </c>
      <c r="H25" s="18">
        <v>579</v>
      </c>
      <c r="I25" s="18">
        <v>5.0999999999999996</v>
      </c>
      <c r="J25" s="18">
        <v>7.2</v>
      </c>
      <c r="K25" s="19">
        <v>161.1</v>
      </c>
      <c r="M25" s="6"/>
      <c r="N25" s="6"/>
    </row>
    <row r="26" spans="2:14" ht="19.350000000000001" customHeight="1" x14ac:dyDescent="0.2">
      <c r="B26" s="17">
        <v>2037</v>
      </c>
      <c r="C26" s="18">
        <v>2858.4</v>
      </c>
      <c r="D26" s="18">
        <v>2694.4</v>
      </c>
      <c r="E26" s="18">
        <v>2102.8000000000002</v>
      </c>
      <c r="F26" s="18">
        <v>716.5</v>
      </c>
      <c r="G26" s="18">
        <v>1386.3</v>
      </c>
      <c r="H26" s="18">
        <v>579.29999999999995</v>
      </c>
      <c r="I26" s="18">
        <v>5.0999999999999996</v>
      </c>
      <c r="J26" s="18">
        <v>7.3</v>
      </c>
      <c r="K26" s="19">
        <v>163.9</v>
      </c>
      <c r="M26" s="6"/>
      <c r="N26" s="6"/>
    </row>
    <row r="27" spans="2:14" ht="19.350000000000001" customHeight="1" x14ac:dyDescent="0.2">
      <c r="B27" s="17">
        <v>2038</v>
      </c>
      <c r="C27" s="18">
        <v>2877.7</v>
      </c>
      <c r="D27" s="18">
        <v>2712.7</v>
      </c>
      <c r="E27" s="18">
        <v>2120.6999999999998</v>
      </c>
      <c r="F27" s="18">
        <v>724.2</v>
      </c>
      <c r="G27" s="18">
        <v>1396.5</v>
      </c>
      <c r="H27" s="18">
        <v>579.6</v>
      </c>
      <c r="I27" s="18">
        <v>5.0999999999999996</v>
      </c>
      <c r="J27" s="18">
        <v>7.3</v>
      </c>
      <c r="K27" s="19">
        <v>164.9</v>
      </c>
      <c r="M27" s="6"/>
      <c r="N27" s="6"/>
    </row>
    <row r="28" spans="2:14" ht="19.350000000000001" customHeight="1" x14ac:dyDescent="0.2">
      <c r="B28" s="17">
        <v>2039</v>
      </c>
      <c r="C28" s="18">
        <v>2895.9</v>
      </c>
      <c r="D28" s="18">
        <v>2730.6</v>
      </c>
      <c r="E28" s="18">
        <v>2138.3000000000002</v>
      </c>
      <c r="F28" s="18">
        <v>731.8</v>
      </c>
      <c r="G28" s="18">
        <v>1406.5</v>
      </c>
      <c r="H28" s="18">
        <v>580</v>
      </c>
      <c r="I28" s="18">
        <v>5.0999999999999996</v>
      </c>
      <c r="J28" s="18">
        <v>7.4</v>
      </c>
      <c r="K28" s="19">
        <v>165.3</v>
      </c>
      <c r="M28" s="6"/>
      <c r="N28" s="6"/>
    </row>
    <row r="29" spans="2:14" ht="19.350000000000001" customHeight="1" x14ac:dyDescent="0.2">
      <c r="B29" s="17">
        <v>2040</v>
      </c>
      <c r="C29" s="18">
        <v>2912.8</v>
      </c>
      <c r="D29" s="18">
        <v>2746.5</v>
      </c>
      <c r="E29" s="18">
        <v>2154.3000000000002</v>
      </c>
      <c r="F29" s="18">
        <v>738.8</v>
      </c>
      <c r="G29" s="18">
        <v>1415.4</v>
      </c>
      <c r="H29" s="18">
        <v>579.9</v>
      </c>
      <c r="I29" s="18">
        <v>5</v>
      </c>
      <c r="J29" s="18">
        <v>7.4</v>
      </c>
      <c r="K29" s="19">
        <v>166.3</v>
      </c>
      <c r="M29" s="6"/>
      <c r="N29" s="6"/>
    </row>
    <row r="30" spans="2:14" ht="19.350000000000001" customHeight="1" x14ac:dyDescent="0.2">
      <c r="B30" s="17">
        <v>2041</v>
      </c>
      <c r="C30" s="18">
        <v>2928.6</v>
      </c>
      <c r="D30" s="18">
        <v>2761.2</v>
      </c>
      <c r="E30" s="18">
        <v>2169.1999999999998</v>
      </c>
      <c r="F30" s="18">
        <v>745.6</v>
      </c>
      <c r="G30" s="18">
        <v>1423.6</v>
      </c>
      <c r="H30" s="18">
        <v>579.5</v>
      </c>
      <c r="I30" s="18">
        <v>5</v>
      </c>
      <c r="J30" s="18">
        <v>7.4</v>
      </c>
      <c r="K30" s="19">
        <v>167.4</v>
      </c>
      <c r="M30" s="6"/>
      <c r="N30" s="6"/>
    </row>
    <row r="31" spans="2:14" ht="19.350000000000001" customHeight="1" x14ac:dyDescent="0.2">
      <c r="B31" s="17">
        <v>2042</v>
      </c>
      <c r="C31" s="18">
        <v>2943.1</v>
      </c>
      <c r="D31" s="18">
        <v>2774.1</v>
      </c>
      <c r="E31" s="18">
        <v>2182.9</v>
      </c>
      <c r="F31" s="18">
        <v>752</v>
      </c>
      <c r="G31" s="18">
        <v>1431</v>
      </c>
      <c r="H31" s="18">
        <v>578.79999999999995</v>
      </c>
      <c r="I31" s="18">
        <v>5</v>
      </c>
      <c r="J31" s="18">
        <v>7.4</v>
      </c>
      <c r="K31" s="19">
        <v>169</v>
      </c>
      <c r="M31" s="6"/>
      <c r="N31" s="6"/>
    </row>
    <row r="32" spans="2:14" ht="19.350000000000001" customHeight="1" x14ac:dyDescent="0.2">
      <c r="B32" s="17">
        <v>2043</v>
      </c>
      <c r="C32" s="18">
        <v>2956.6</v>
      </c>
      <c r="D32" s="18">
        <v>2787</v>
      </c>
      <c r="E32" s="18">
        <v>2196.6</v>
      </c>
      <c r="F32" s="18">
        <v>758.4</v>
      </c>
      <c r="G32" s="18">
        <v>1438.2</v>
      </c>
      <c r="H32" s="18">
        <v>578</v>
      </c>
      <c r="I32" s="18">
        <v>5</v>
      </c>
      <c r="J32" s="18">
        <v>7.4</v>
      </c>
      <c r="K32" s="19">
        <v>169.6</v>
      </c>
      <c r="M32" s="6"/>
      <c r="N32" s="6"/>
    </row>
    <row r="33" spans="2:14" ht="19.350000000000001" customHeight="1" x14ac:dyDescent="0.2">
      <c r="B33" s="17">
        <v>2044</v>
      </c>
      <c r="C33" s="18">
        <v>2969</v>
      </c>
      <c r="D33" s="18">
        <v>2798.3</v>
      </c>
      <c r="E33" s="18">
        <v>2209</v>
      </c>
      <c r="F33" s="18">
        <v>764.4</v>
      </c>
      <c r="G33" s="18">
        <v>1444.6</v>
      </c>
      <c r="H33" s="18">
        <v>576.9</v>
      </c>
      <c r="I33" s="18">
        <v>4.9000000000000004</v>
      </c>
      <c r="J33" s="18">
        <v>7.4</v>
      </c>
      <c r="K33" s="19">
        <v>170.7</v>
      </c>
      <c r="M33" s="6"/>
      <c r="N33" s="6"/>
    </row>
    <row r="34" spans="2:14" ht="19.350000000000001" customHeight="1" x14ac:dyDescent="0.2">
      <c r="B34" s="17">
        <v>2045</v>
      </c>
      <c r="C34" s="18">
        <v>2980.3</v>
      </c>
      <c r="D34" s="18">
        <v>2807.7</v>
      </c>
      <c r="E34" s="18">
        <v>2219.9</v>
      </c>
      <c r="F34" s="18">
        <v>769.9</v>
      </c>
      <c r="G34" s="18">
        <v>1450</v>
      </c>
      <c r="H34" s="18">
        <v>575.4</v>
      </c>
      <c r="I34" s="18">
        <v>4.9000000000000004</v>
      </c>
      <c r="J34" s="18">
        <v>7.5</v>
      </c>
      <c r="K34" s="19">
        <v>172.7</v>
      </c>
      <c r="M34" s="6"/>
      <c r="N34" s="6"/>
    </row>
    <row r="35" spans="2:14" ht="19.350000000000001" customHeight="1" x14ac:dyDescent="0.2">
      <c r="B35" s="17">
        <v>2046</v>
      </c>
      <c r="C35" s="18">
        <v>2990.3</v>
      </c>
      <c r="D35" s="18">
        <v>2816.7</v>
      </c>
      <c r="E35" s="18">
        <v>2230.6</v>
      </c>
      <c r="F35" s="18">
        <v>775.3</v>
      </c>
      <c r="G35" s="18">
        <v>1455.3</v>
      </c>
      <c r="H35" s="18">
        <v>573.79999999999995</v>
      </c>
      <c r="I35" s="18">
        <v>4.9000000000000004</v>
      </c>
      <c r="J35" s="18">
        <v>7.5</v>
      </c>
      <c r="K35" s="19">
        <v>173.6</v>
      </c>
      <c r="M35" s="6"/>
      <c r="N35" s="6"/>
    </row>
    <row r="36" spans="2:14" ht="19.350000000000001" customHeight="1" x14ac:dyDescent="0.2">
      <c r="B36" s="17">
        <v>2047</v>
      </c>
      <c r="C36" s="18">
        <v>2999.5</v>
      </c>
      <c r="D36" s="18">
        <v>2824.9</v>
      </c>
      <c r="E36" s="18">
        <v>2240.6</v>
      </c>
      <c r="F36" s="18">
        <v>780.6</v>
      </c>
      <c r="G36" s="18">
        <v>1460.1</v>
      </c>
      <c r="H36" s="18">
        <v>572</v>
      </c>
      <c r="I36" s="18">
        <v>4.9000000000000004</v>
      </c>
      <c r="J36" s="18">
        <v>7.5</v>
      </c>
      <c r="K36" s="19">
        <v>174.6</v>
      </c>
      <c r="M36" s="6"/>
      <c r="N36" s="6"/>
    </row>
    <row r="37" spans="2:14" ht="19.350000000000001" customHeight="1" x14ac:dyDescent="0.2">
      <c r="B37" s="17">
        <v>2048</v>
      </c>
      <c r="C37" s="18">
        <v>3007.5</v>
      </c>
      <c r="D37" s="18">
        <v>2832.4</v>
      </c>
      <c r="E37" s="18">
        <v>2250.1</v>
      </c>
      <c r="F37" s="18">
        <v>785.6</v>
      </c>
      <c r="G37" s="18">
        <v>1464.5</v>
      </c>
      <c r="H37" s="18">
        <v>570</v>
      </c>
      <c r="I37" s="18">
        <v>4.8</v>
      </c>
      <c r="J37" s="18">
        <v>7.5</v>
      </c>
      <c r="K37" s="19">
        <v>175.2</v>
      </c>
      <c r="M37" s="6"/>
      <c r="N37" s="6"/>
    </row>
    <row r="38" spans="2:14" ht="19.350000000000001" customHeight="1" x14ac:dyDescent="0.2">
      <c r="B38" s="17">
        <v>2049</v>
      </c>
      <c r="C38" s="18">
        <v>3014.7</v>
      </c>
      <c r="D38" s="18">
        <v>2839.1</v>
      </c>
      <c r="E38" s="18">
        <v>2258.9</v>
      </c>
      <c r="F38" s="18">
        <v>790.5</v>
      </c>
      <c r="G38" s="18">
        <v>1468.4</v>
      </c>
      <c r="H38" s="18">
        <v>567.9</v>
      </c>
      <c r="I38" s="18">
        <v>4.8</v>
      </c>
      <c r="J38" s="18">
        <v>7.4</v>
      </c>
      <c r="K38" s="19">
        <v>175.6</v>
      </c>
      <c r="M38" s="6"/>
      <c r="N38" s="6"/>
    </row>
    <row r="39" spans="2:14" ht="19.350000000000001" customHeight="1" x14ac:dyDescent="0.2">
      <c r="B39" s="17">
        <v>2050</v>
      </c>
      <c r="C39" s="18">
        <v>3020.9</v>
      </c>
      <c r="D39" s="18">
        <v>2844.6</v>
      </c>
      <c r="E39" s="18">
        <v>2266.9</v>
      </c>
      <c r="F39" s="18">
        <v>795</v>
      </c>
      <c r="G39" s="18">
        <v>1471.9</v>
      </c>
      <c r="H39" s="18">
        <v>565.6</v>
      </c>
      <c r="I39" s="18">
        <v>4.7</v>
      </c>
      <c r="J39" s="18">
        <v>7.4</v>
      </c>
      <c r="K39" s="19">
        <v>176.3</v>
      </c>
      <c r="M39" s="6"/>
      <c r="N39" s="6"/>
    </row>
    <row r="40" spans="2:14" ht="19.350000000000001" customHeight="1" x14ac:dyDescent="0.2">
      <c r="B40" s="17">
        <v>2051</v>
      </c>
      <c r="C40" s="18">
        <v>3025.9</v>
      </c>
      <c r="D40" s="18">
        <v>2849.3</v>
      </c>
      <c r="E40" s="18">
        <v>2274.3000000000002</v>
      </c>
      <c r="F40" s="18">
        <v>799.4</v>
      </c>
      <c r="G40" s="18">
        <v>1474.9</v>
      </c>
      <c r="H40" s="18">
        <v>562.9</v>
      </c>
      <c r="I40" s="18">
        <v>4.7</v>
      </c>
      <c r="J40" s="18">
        <v>7.4</v>
      </c>
      <c r="K40" s="19">
        <v>176.6</v>
      </c>
      <c r="M40" s="6"/>
      <c r="N40" s="6"/>
    </row>
    <row r="41" spans="2:14" ht="19.350000000000001" customHeight="1" x14ac:dyDescent="0.2">
      <c r="B41" s="17">
        <v>2052</v>
      </c>
      <c r="C41" s="18">
        <v>3029.8</v>
      </c>
      <c r="D41" s="18">
        <v>2852.9</v>
      </c>
      <c r="E41" s="18">
        <v>2280.8000000000002</v>
      </c>
      <c r="F41" s="18">
        <v>803.4</v>
      </c>
      <c r="G41" s="18">
        <v>1477.4</v>
      </c>
      <c r="H41" s="18">
        <v>560</v>
      </c>
      <c r="I41" s="18">
        <v>4.7</v>
      </c>
      <c r="J41" s="18">
        <v>7.4</v>
      </c>
      <c r="K41" s="19">
        <v>176.9</v>
      </c>
      <c r="M41" s="6"/>
      <c r="N41" s="6"/>
    </row>
    <row r="42" spans="2:14" ht="19.350000000000001" customHeight="1" x14ac:dyDescent="0.2">
      <c r="B42" s="17">
        <v>2053</v>
      </c>
      <c r="C42" s="18">
        <v>3032.8</v>
      </c>
      <c r="D42" s="18">
        <v>2855.5</v>
      </c>
      <c r="E42" s="18">
        <v>2286.6</v>
      </c>
      <c r="F42" s="18">
        <v>807.2</v>
      </c>
      <c r="G42" s="18">
        <v>1479.4</v>
      </c>
      <c r="H42" s="18">
        <v>556.9</v>
      </c>
      <c r="I42" s="18">
        <v>4.5999999999999996</v>
      </c>
      <c r="J42" s="18">
        <v>7.4</v>
      </c>
      <c r="K42" s="19">
        <v>177.3</v>
      </c>
      <c r="M42" s="6"/>
      <c r="N42" s="6"/>
    </row>
    <row r="43" spans="2:14" ht="19.350000000000001" customHeight="1" x14ac:dyDescent="0.2">
      <c r="B43" s="17">
        <v>2054</v>
      </c>
      <c r="C43" s="18">
        <v>3034.8</v>
      </c>
      <c r="D43" s="18">
        <v>2857.3</v>
      </c>
      <c r="E43" s="18">
        <v>2291.6999999999998</v>
      </c>
      <c r="F43" s="18">
        <v>810.8</v>
      </c>
      <c r="G43" s="18">
        <v>1480.9</v>
      </c>
      <c r="H43" s="18">
        <v>553.70000000000005</v>
      </c>
      <c r="I43" s="18">
        <v>4.5999999999999996</v>
      </c>
      <c r="J43" s="18">
        <v>7.3</v>
      </c>
      <c r="K43" s="19">
        <v>177.6</v>
      </c>
      <c r="M43" s="6"/>
      <c r="N43" s="6"/>
    </row>
    <row r="44" spans="2:14" ht="19.350000000000001" customHeight="1" x14ac:dyDescent="0.2">
      <c r="B44" s="17">
        <v>2055</v>
      </c>
      <c r="C44" s="18">
        <v>3036.2</v>
      </c>
      <c r="D44" s="18">
        <v>2858.5</v>
      </c>
      <c r="E44" s="18">
        <v>2296.4</v>
      </c>
      <c r="F44" s="18">
        <v>814.2</v>
      </c>
      <c r="G44" s="18">
        <v>1482.2</v>
      </c>
      <c r="H44" s="18">
        <v>550.29999999999995</v>
      </c>
      <c r="I44" s="18">
        <v>4.5</v>
      </c>
      <c r="J44" s="18">
        <v>7.3</v>
      </c>
      <c r="K44" s="19">
        <v>177.6</v>
      </c>
      <c r="M44" s="6"/>
      <c r="N44" s="6"/>
    </row>
    <row r="45" spans="2:14" ht="19.350000000000001" customHeight="1" x14ac:dyDescent="0.2">
      <c r="B45" s="17">
        <v>2056</v>
      </c>
      <c r="C45" s="18">
        <v>3036.2</v>
      </c>
      <c r="D45" s="18">
        <v>2858.5</v>
      </c>
      <c r="E45" s="18">
        <v>2300.1999999999998</v>
      </c>
      <c r="F45" s="18">
        <v>817.3</v>
      </c>
      <c r="G45" s="18">
        <v>1483</v>
      </c>
      <c r="H45" s="18">
        <v>546.6</v>
      </c>
      <c r="I45" s="18">
        <v>4.5</v>
      </c>
      <c r="J45" s="18">
        <v>7.3</v>
      </c>
      <c r="K45" s="19">
        <v>177.7</v>
      </c>
      <c r="M45" s="6"/>
      <c r="N45" s="6"/>
    </row>
    <row r="46" spans="2:14" ht="19.350000000000001" customHeight="1" x14ac:dyDescent="0.2">
      <c r="B46" s="17">
        <v>2057</v>
      </c>
      <c r="C46" s="18">
        <v>3035.4</v>
      </c>
      <c r="D46" s="18">
        <v>2857.7</v>
      </c>
      <c r="E46" s="18">
        <v>2303.3000000000002</v>
      </c>
      <c r="F46" s="18">
        <v>820.1</v>
      </c>
      <c r="G46" s="18">
        <v>1483.3</v>
      </c>
      <c r="H46" s="18">
        <v>542.79999999999995</v>
      </c>
      <c r="I46" s="18">
        <v>4.4000000000000004</v>
      </c>
      <c r="J46" s="18">
        <v>7.2</v>
      </c>
      <c r="K46" s="19">
        <v>177.7</v>
      </c>
      <c r="M46" s="6"/>
      <c r="N46" s="6"/>
    </row>
    <row r="47" spans="2:14" ht="19.350000000000001" customHeight="1" x14ac:dyDescent="0.2">
      <c r="B47" s="17">
        <v>2058</v>
      </c>
      <c r="C47" s="18">
        <v>3033.6</v>
      </c>
      <c r="D47" s="18">
        <v>2855.9</v>
      </c>
      <c r="E47" s="18">
        <v>2305.6</v>
      </c>
      <c r="F47" s="18">
        <v>822.5</v>
      </c>
      <c r="G47" s="18">
        <v>1483</v>
      </c>
      <c r="H47" s="18">
        <v>538.79999999999995</v>
      </c>
      <c r="I47" s="18">
        <v>4.4000000000000004</v>
      </c>
      <c r="J47" s="18">
        <v>7.1</v>
      </c>
      <c r="K47" s="19">
        <v>177.7</v>
      </c>
      <c r="M47" s="6"/>
      <c r="N47" s="6"/>
    </row>
    <row r="48" spans="2:14" ht="19.350000000000001" customHeight="1" x14ac:dyDescent="0.2">
      <c r="B48" s="17">
        <v>2059</v>
      </c>
      <c r="C48" s="18">
        <v>3030.8</v>
      </c>
      <c r="D48" s="18">
        <v>2853.3</v>
      </c>
      <c r="E48" s="18">
        <v>2307.3000000000002</v>
      </c>
      <c r="F48" s="18">
        <v>824.8</v>
      </c>
      <c r="G48" s="18">
        <v>1482.5</v>
      </c>
      <c r="H48" s="18">
        <v>534.70000000000005</v>
      </c>
      <c r="I48" s="18">
        <v>4.3</v>
      </c>
      <c r="J48" s="18">
        <v>7.1</v>
      </c>
      <c r="K48" s="19">
        <v>177.5</v>
      </c>
      <c r="M48" s="6"/>
      <c r="N48" s="6"/>
    </row>
    <row r="49" spans="2:14" ht="19.350000000000001" customHeight="1" x14ac:dyDescent="0.2">
      <c r="B49" s="17">
        <v>2060</v>
      </c>
      <c r="C49" s="18">
        <v>3027.1</v>
      </c>
      <c r="D49" s="18">
        <v>2849.6</v>
      </c>
      <c r="E49" s="18">
        <v>2308</v>
      </c>
      <c r="F49" s="18">
        <v>826.7</v>
      </c>
      <c r="G49" s="18">
        <v>1481.3</v>
      </c>
      <c r="H49" s="18">
        <v>530.4</v>
      </c>
      <c r="I49" s="18">
        <v>4.2</v>
      </c>
      <c r="J49" s="18">
        <v>7</v>
      </c>
      <c r="K49" s="19">
        <v>177.4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I5:I8"/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</mergeCells>
  <conditionalFormatting sqref="B1:B2">
    <cfRule type="cellIs" dxfId="53" priority="3" stopIfTrue="1" operator="lessThan">
      <formula>0</formula>
    </cfRule>
  </conditionalFormatting>
  <conditionalFormatting sqref="B4:C4">
    <cfRule type="cellIs" dxfId="52" priority="2" stopIfTrue="1" operator="lessThan">
      <formula>0</formula>
    </cfRule>
  </conditionalFormatting>
  <conditionalFormatting sqref="K4">
    <cfRule type="cellIs" dxfId="51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41A7-F909-4177-BC25-AB62E1CD8738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103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102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1269.5999999999999</v>
      </c>
      <c r="D9" s="14">
        <v>1184.4000000000001</v>
      </c>
      <c r="E9" s="14">
        <v>892.7</v>
      </c>
      <c r="F9" s="14">
        <v>293.3</v>
      </c>
      <c r="G9" s="14">
        <v>599.4</v>
      </c>
      <c r="H9" s="14">
        <v>285.39999999999998</v>
      </c>
      <c r="I9" s="14">
        <v>2.8</v>
      </c>
      <c r="J9" s="14">
        <v>3.5</v>
      </c>
      <c r="K9" s="15">
        <v>85.1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1273.5999999999999</v>
      </c>
      <c r="D10" s="18">
        <v>1192.7</v>
      </c>
      <c r="E10" s="18">
        <v>900.4</v>
      </c>
      <c r="F10" s="18">
        <v>298.10000000000002</v>
      </c>
      <c r="G10" s="18">
        <v>602.29999999999995</v>
      </c>
      <c r="H10" s="18">
        <v>285.89999999999998</v>
      </c>
      <c r="I10" s="18">
        <v>2.7</v>
      </c>
      <c r="J10" s="18">
        <v>3.6</v>
      </c>
      <c r="K10" s="19">
        <v>80.900000000000006</v>
      </c>
      <c r="M10" s="6"/>
      <c r="N10" s="6"/>
    </row>
    <row r="11" spans="2:15" ht="19.350000000000001" customHeight="1" x14ac:dyDescent="0.2">
      <c r="B11" s="17">
        <v>2022</v>
      </c>
      <c r="C11" s="18">
        <v>1276.0999999999999</v>
      </c>
      <c r="D11" s="18">
        <v>1197.0999999999999</v>
      </c>
      <c r="E11" s="18">
        <v>905.5</v>
      </c>
      <c r="F11" s="18">
        <v>300.8</v>
      </c>
      <c r="G11" s="18">
        <v>604.70000000000005</v>
      </c>
      <c r="H11" s="18">
        <v>285.3</v>
      </c>
      <c r="I11" s="18">
        <v>2.7</v>
      </c>
      <c r="J11" s="18">
        <v>3.6</v>
      </c>
      <c r="K11" s="19">
        <v>78.900000000000006</v>
      </c>
      <c r="M11" s="6"/>
      <c r="N11" s="6"/>
    </row>
    <row r="12" spans="2:15" ht="19.350000000000001" customHeight="1" x14ac:dyDescent="0.2">
      <c r="B12" s="17">
        <v>2023</v>
      </c>
      <c r="C12" s="18">
        <v>1292</v>
      </c>
      <c r="D12" s="18">
        <v>1205.3</v>
      </c>
      <c r="E12" s="18">
        <v>913.7</v>
      </c>
      <c r="F12" s="18">
        <v>304.2</v>
      </c>
      <c r="G12" s="18">
        <v>609.5</v>
      </c>
      <c r="H12" s="18">
        <v>285.3</v>
      </c>
      <c r="I12" s="18">
        <v>2.7</v>
      </c>
      <c r="J12" s="18">
        <v>3.6</v>
      </c>
      <c r="K12" s="19">
        <v>86.7</v>
      </c>
      <c r="M12" s="6"/>
      <c r="N12" s="6"/>
    </row>
    <row r="13" spans="2:15" ht="19.350000000000001" customHeight="1" x14ac:dyDescent="0.2">
      <c r="B13" s="17" t="s">
        <v>118</v>
      </c>
      <c r="C13" s="18">
        <v>1299.5</v>
      </c>
      <c r="D13" s="18">
        <v>1212.8</v>
      </c>
      <c r="E13" s="18">
        <v>921.1</v>
      </c>
      <c r="F13" s="18">
        <v>307.2</v>
      </c>
      <c r="G13" s="18">
        <v>614</v>
      </c>
      <c r="H13" s="18">
        <v>285.3</v>
      </c>
      <c r="I13" s="18">
        <v>2.7</v>
      </c>
      <c r="J13" s="18">
        <v>3.7</v>
      </c>
      <c r="K13" s="19">
        <v>86.7</v>
      </c>
      <c r="M13" s="6"/>
      <c r="N13" s="6"/>
    </row>
    <row r="14" spans="2:15" ht="19.350000000000001" customHeight="1" x14ac:dyDescent="0.2">
      <c r="B14" s="17">
        <v>2025</v>
      </c>
      <c r="C14" s="18">
        <v>1316.2</v>
      </c>
      <c r="D14" s="18">
        <v>1229.4000000000001</v>
      </c>
      <c r="E14" s="18">
        <v>935.8</v>
      </c>
      <c r="F14" s="18">
        <v>312.7</v>
      </c>
      <c r="G14" s="18">
        <v>623.1</v>
      </c>
      <c r="H14" s="18">
        <v>287.2</v>
      </c>
      <c r="I14" s="18">
        <v>2.8</v>
      </c>
      <c r="J14" s="18">
        <v>3.7</v>
      </c>
      <c r="K14" s="19">
        <v>86.8</v>
      </c>
      <c r="M14" s="6"/>
      <c r="N14" s="6"/>
    </row>
    <row r="15" spans="2:15" ht="19.350000000000001" customHeight="1" x14ac:dyDescent="0.2">
      <c r="B15" s="17">
        <v>2026</v>
      </c>
      <c r="C15" s="18">
        <v>1332.7</v>
      </c>
      <c r="D15" s="18">
        <v>1239</v>
      </c>
      <c r="E15" s="18">
        <v>945.1</v>
      </c>
      <c r="F15" s="18">
        <v>316.5</v>
      </c>
      <c r="G15" s="18">
        <v>628.6</v>
      </c>
      <c r="H15" s="18">
        <v>287.39999999999998</v>
      </c>
      <c r="I15" s="18">
        <v>2.7</v>
      </c>
      <c r="J15" s="18">
        <v>3.7</v>
      </c>
      <c r="K15" s="19">
        <v>93.7</v>
      </c>
      <c r="M15" s="6"/>
      <c r="N15" s="6"/>
    </row>
    <row r="16" spans="2:15" ht="19.350000000000001" customHeight="1" x14ac:dyDescent="0.2">
      <c r="B16" s="17">
        <v>2027</v>
      </c>
      <c r="C16" s="18">
        <v>1349</v>
      </c>
      <c r="D16" s="18">
        <v>1245</v>
      </c>
      <c r="E16" s="18">
        <v>951.8</v>
      </c>
      <c r="F16" s="18">
        <v>319.5</v>
      </c>
      <c r="G16" s="18">
        <v>632.29999999999995</v>
      </c>
      <c r="H16" s="18">
        <v>286.7</v>
      </c>
      <c r="I16" s="18">
        <v>2.7</v>
      </c>
      <c r="J16" s="18">
        <v>3.8</v>
      </c>
      <c r="K16" s="19">
        <v>104</v>
      </c>
      <c r="M16" s="6"/>
      <c r="N16" s="6"/>
    </row>
    <row r="17" spans="2:14" ht="19.350000000000001" customHeight="1" x14ac:dyDescent="0.2">
      <c r="B17" s="17">
        <v>2028</v>
      </c>
      <c r="C17" s="18">
        <v>1364.9</v>
      </c>
      <c r="D17" s="18">
        <v>1260</v>
      </c>
      <c r="E17" s="18">
        <v>965.3</v>
      </c>
      <c r="F17" s="18">
        <v>324.7</v>
      </c>
      <c r="G17" s="18">
        <v>640.6</v>
      </c>
      <c r="H17" s="18">
        <v>288.2</v>
      </c>
      <c r="I17" s="18">
        <v>2.7</v>
      </c>
      <c r="J17" s="18">
        <v>3.8</v>
      </c>
      <c r="K17" s="19">
        <v>104.9</v>
      </c>
      <c r="M17" s="6"/>
      <c r="N17" s="6"/>
    </row>
    <row r="18" spans="2:14" ht="19.350000000000001" customHeight="1" x14ac:dyDescent="0.2">
      <c r="B18" s="17">
        <v>2029</v>
      </c>
      <c r="C18" s="18">
        <v>1380.6</v>
      </c>
      <c r="D18" s="18">
        <v>1275.7</v>
      </c>
      <c r="E18" s="18">
        <v>979.4</v>
      </c>
      <c r="F18" s="18">
        <v>330.2</v>
      </c>
      <c r="G18" s="18">
        <v>649.20000000000005</v>
      </c>
      <c r="H18" s="18">
        <v>289.7</v>
      </c>
      <c r="I18" s="18">
        <v>2.7</v>
      </c>
      <c r="J18" s="18">
        <v>3.8</v>
      </c>
      <c r="K18" s="19">
        <v>105</v>
      </c>
      <c r="M18" s="6"/>
      <c r="N18" s="6"/>
    </row>
    <row r="19" spans="2:14" ht="19.350000000000001" customHeight="1" x14ac:dyDescent="0.2">
      <c r="B19" s="17">
        <v>2030</v>
      </c>
      <c r="C19" s="18">
        <v>1396</v>
      </c>
      <c r="D19" s="18">
        <v>1290.3</v>
      </c>
      <c r="E19" s="18">
        <v>992.7</v>
      </c>
      <c r="F19" s="18">
        <v>335.5</v>
      </c>
      <c r="G19" s="18">
        <v>657.2</v>
      </c>
      <c r="H19" s="18">
        <v>291</v>
      </c>
      <c r="I19" s="18">
        <v>2.7</v>
      </c>
      <c r="J19" s="18">
        <v>3.9</v>
      </c>
      <c r="K19" s="19">
        <v>105.7</v>
      </c>
      <c r="M19" s="6"/>
      <c r="N19" s="6"/>
    </row>
    <row r="20" spans="2:14" ht="19.350000000000001" customHeight="1" x14ac:dyDescent="0.2">
      <c r="B20" s="17">
        <v>2031</v>
      </c>
      <c r="C20" s="18">
        <v>1410.7</v>
      </c>
      <c r="D20" s="18">
        <v>1304.7</v>
      </c>
      <c r="E20" s="18">
        <v>1005.9</v>
      </c>
      <c r="F20" s="18">
        <v>340.7</v>
      </c>
      <c r="G20" s="18">
        <v>665.2</v>
      </c>
      <c r="H20" s="18">
        <v>292.2</v>
      </c>
      <c r="I20" s="18">
        <v>2.7</v>
      </c>
      <c r="J20" s="18">
        <v>3.9</v>
      </c>
      <c r="K20" s="19">
        <v>106</v>
      </c>
      <c r="M20" s="6"/>
      <c r="N20" s="6"/>
    </row>
    <row r="21" spans="2:14" ht="19.350000000000001" customHeight="1" x14ac:dyDescent="0.2">
      <c r="B21" s="17">
        <v>2032</v>
      </c>
      <c r="C21" s="18">
        <v>1425.1</v>
      </c>
      <c r="D21" s="18">
        <v>1318.6</v>
      </c>
      <c r="E21" s="18">
        <v>1018.7</v>
      </c>
      <c r="F21" s="18">
        <v>345.8</v>
      </c>
      <c r="G21" s="18">
        <v>672.9</v>
      </c>
      <c r="H21" s="18">
        <v>293.2</v>
      </c>
      <c r="I21" s="18">
        <v>2.7</v>
      </c>
      <c r="J21" s="18">
        <v>3.9</v>
      </c>
      <c r="K21" s="19">
        <v>106.5</v>
      </c>
      <c r="M21" s="6"/>
      <c r="N21" s="6"/>
    </row>
    <row r="22" spans="2:14" ht="19.350000000000001" customHeight="1" x14ac:dyDescent="0.2">
      <c r="B22" s="17">
        <v>2033</v>
      </c>
      <c r="C22" s="18">
        <v>1438.8</v>
      </c>
      <c r="D22" s="18">
        <v>1331.9</v>
      </c>
      <c r="E22" s="18">
        <v>1031</v>
      </c>
      <c r="F22" s="18">
        <v>350.7</v>
      </c>
      <c r="G22" s="18">
        <v>680.3</v>
      </c>
      <c r="H22" s="18">
        <v>294.10000000000002</v>
      </c>
      <c r="I22" s="18">
        <v>2.7</v>
      </c>
      <c r="J22" s="18">
        <v>4</v>
      </c>
      <c r="K22" s="19">
        <v>106.9</v>
      </c>
      <c r="M22" s="6"/>
      <c r="N22" s="6"/>
    </row>
    <row r="23" spans="2:14" ht="19.350000000000001" customHeight="1" x14ac:dyDescent="0.2">
      <c r="B23" s="17">
        <v>2034</v>
      </c>
      <c r="C23" s="18">
        <v>1452</v>
      </c>
      <c r="D23" s="18">
        <v>1343.3</v>
      </c>
      <c r="E23" s="18">
        <v>1041.9000000000001</v>
      </c>
      <c r="F23" s="18">
        <v>355.3</v>
      </c>
      <c r="G23" s="18">
        <v>686.7</v>
      </c>
      <c r="H23" s="18">
        <v>294.7</v>
      </c>
      <c r="I23" s="18">
        <v>2.7</v>
      </c>
      <c r="J23" s="18">
        <v>4</v>
      </c>
      <c r="K23" s="19">
        <v>108.7</v>
      </c>
      <c r="M23" s="6"/>
      <c r="N23" s="6"/>
    </row>
    <row r="24" spans="2:14" ht="19.350000000000001" customHeight="1" x14ac:dyDescent="0.2">
      <c r="B24" s="17">
        <v>2035</v>
      </c>
      <c r="C24" s="18">
        <v>1464.6</v>
      </c>
      <c r="D24" s="18">
        <v>1355.5</v>
      </c>
      <c r="E24" s="18">
        <v>1053.4000000000001</v>
      </c>
      <c r="F24" s="18">
        <v>360</v>
      </c>
      <c r="G24" s="18">
        <v>693.5</v>
      </c>
      <c r="H24" s="18">
        <v>295.3</v>
      </c>
      <c r="I24" s="18">
        <v>2.7</v>
      </c>
      <c r="J24" s="18">
        <v>4</v>
      </c>
      <c r="K24" s="19">
        <v>109.1</v>
      </c>
      <c r="M24" s="6"/>
      <c r="N24" s="6"/>
    </row>
    <row r="25" spans="2:14" ht="19.350000000000001" customHeight="1" x14ac:dyDescent="0.2">
      <c r="B25" s="17">
        <v>2036</v>
      </c>
      <c r="C25" s="18">
        <v>1476.6</v>
      </c>
      <c r="D25" s="18">
        <v>1367.1</v>
      </c>
      <c r="E25" s="18">
        <v>1064.5</v>
      </c>
      <c r="F25" s="18">
        <v>364.6</v>
      </c>
      <c r="G25" s="18">
        <v>699.9</v>
      </c>
      <c r="H25" s="18">
        <v>295.8</v>
      </c>
      <c r="I25" s="18">
        <v>2.7</v>
      </c>
      <c r="J25" s="18">
        <v>4.0999999999999996</v>
      </c>
      <c r="K25" s="19">
        <v>109.5</v>
      </c>
      <c r="M25" s="6"/>
      <c r="N25" s="6"/>
    </row>
    <row r="26" spans="2:14" ht="19.350000000000001" customHeight="1" x14ac:dyDescent="0.2">
      <c r="B26" s="17">
        <v>2037</v>
      </c>
      <c r="C26" s="18">
        <v>1487.9</v>
      </c>
      <c r="D26" s="18">
        <v>1376.6</v>
      </c>
      <c r="E26" s="18">
        <v>1073.9000000000001</v>
      </c>
      <c r="F26" s="18">
        <v>368.6</v>
      </c>
      <c r="G26" s="18">
        <v>705.3</v>
      </c>
      <c r="H26" s="18">
        <v>295.89999999999998</v>
      </c>
      <c r="I26" s="18">
        <v>2.7</v>
      </c>
      <c r="J26" s="18">
        <v>4.0999999999999996</v>
      </c>
      <c r="K26" s="19">
        <v>111.4</v>
      </c>
      <c r="M26" s="6"/>
      <c r="N26" s="6"/>
    </row>
    <row r="27" spans="2:14" ht="19.350000000000001" customHeight="1" x14ac:dyDescent="0.2">
      <c r="B27" s="17">
        <v>2038</v>
      </c>
      <c r="C27" s="18">
        <v>1498.6</v>
      </c>
      <c r="D27" s="18">
        <v>1386.5</v>
      </c>
      <c r="E27" s="18">
        <v>1083.5999999999999</v>
      </c>
      <c r="F27" s="18">
        <v>372.8</v>
      </c>
      <c r="G27" s="18">
        <v>710.9</v>
      </c>
      <c r="H27" s="18">
        <v>296.10000000000002</v>
      </c>
      <c r="I27" s="18">
        <v>2.7</v>
      </c>
      <c r="J27" s="18">
        <v>4.0999999999999996</v>
      </c>
      <c r="K27" s="19">
        <v>112.1</v>
      </c>
      <c r="M27" s="6"/>
      <c r="N27" s="6"/>
    </row>
    <row r="28" spans="2:14" ht="19.350000000000001" customHeight="1" x14ac:dyDescent="0.2">
      <c r="B28" s="17">
        <v>2039</v>
      </c>
      <c r="C28" s="18">
        <v>1508.7</v>
      </c>
      <c r="D28" s="18">
        <v>1396.4</v>
      </c>
      <c r="E28" s="18">
        <v>1093.3</v>
      </c>
      <c r="F28" s="18">
        <v>376.9</v>
      </c>
      <c r="G28" s="18">
        <v>716.4</v>
      </c>
      <c r="H28" s="18">
        <v>296.3</v>
      </c>
      <c r="I28" s="18">
        <v>2.7</v>
      </c>
      <c r="J28" s="18">
        <v>4.0999999999999996</v>
      </c>
      <c r="K28" s="19">
        <v>112.3</v>
      </c>
      <c r="M28" s="6"/>
      <c r="N28" s="6"/>
    </row>
    <row r="29" spans="2:14" ht="19.350000000000001" customHeight="1" x14ac:dyDescent="0.2">
      <c r="B29" s="17">
        <v>2040</v>
      </c>
      <c r="C29" s="18">
        <v>1518.1</v>
      </c>
      <c r="D29" s="18">
        <v>1405.1</v>
      </c>
      <c r="E29" s="18">
        <v>1102.0999999999999</v>
      </c>
      <c r="F29" s="18">
        <v>380.8</v>
      </c>
      <c r="G29" s="18">
        <v>721.3</v>
      </c>
      <c r="H29" s="18">
        <v>296.2</v>
      </c>
      <c r="I29" s="18">
        <v>2.7</v>
      </c>
      <c r="J29" s="18">
        <v>4.0999999999999996</v>
      </c>
      <c r="K29" s="19">
        <v>113</v>
      </c>
      <c r="M29" s="6"/>
      <c r="N29" s="6"/>
    </row>
    <row r="30" spans="2:14" ht="19.350000000000001" customHeight="1" x14ac:dyDescent="0.2">
      <c r="B30" s="17">
        <v>2041</v>
      </c>
      <c r="C30" s="18">
        <v>1526.9</v>
      </c>
      <c r="D30" s="18">
        <v>1413.1</v>
      </c>
      <c r="E30" s="18">
        <v>1110.3</v>
      </c>
      <c r="F30" s="18">
        <v>384.5</v>
      </c>
      <c r="G30" s="18">
        <v>725.8</v>
      </c>
      <c r="H30" s="18">
        <v>296</v>
      </c>
      <c r="I30" s="18">
        <v>2.6</v>
      </c>
      <c r="J30" s="18">
        <v>4.2</v>
      </c>
      <c r="K30" s="19">
        <v>113.8</v>
      </c>
      <c r="M30" s="6"/>
      <c r="N30" s="6"/>
    </row>
    <row r="31" spans="2:14" ht="19.350000000000001" customHeight="1" x14ac:dyDescent="0.2">
      <c r="B31" s="17">
        <v>2042</v>
      </c>
      <c r="C31" s="18">
        <v>1535</v>
      </c>
      <c r="D31" s="18">
        <v>1420.1</v>
      </c>
      <c r="E31" s="18">
        <v>1117.8</v>
      </c>
      <c r="F31" s="18">
        <v>387.9</v>
      </c>
      <c r="G31" s="18">
        <v>729.9</v>
      </c>
      <c r="H31" s="18">
        <v>295.60000000000002</v>
      </c>
      <c r="I31" s="18">
        <v>2.6</v>
      </c>
      <c r="J31" s="18">
        <v>4.2</v>
      </c>
      <c r="K31" s="19">
        <v>114.8</v>
      </c>
      <c r="M31" s="6"/>
      <c r="N31" s="6"/>
    </row>
    <row r="32" spans="2:14" ht="19.350000000000001" customHeight="1" x14ac:dyDescent="0.2">
      <c r="B32" s="17">
        <v>2043</v>
      </c>
      <c r="C32" s="18">
        <v>1542.5</v>
      </c>
      <c r="D32" s="18">
        <v>1427.2</v>
      </c>
      <c r="E32" s="18">
        <v>1125.3</v>
      </c>
      <c r="F32" s="18">
        <v>391.4</v>
      </c>
      <c r="G32" s="18">
        <v>733.9</v>
      </c>
      <c r="H32" s="18">
        <v>295.2</v>
      </c>
      <c r="I32" s="18">
        <v>2.6</v>
      </c>
      <c r="J32" s="18">
        <v>4.2</v>
      </c>
      <c r="K32" s="19">
        <v>115.3</v>
      </c>
      <c r="M32" s="6"/>
      <c r="N32" s="6"/>
    </row>
    <row r="33" spans="2:14" ht="19.350000000000001" customHeight="1" x14ac:dyDescent="0.2">
      <c r="B33" s="17">
        <v>2044</v>
      </c>
      <c r="C33" s="18">
        <v>1549.4</v>
      </c>
      <c r="D33" s="18">
        <v>1433.4</v>
      </c>
      <c r="E33" s="18">
        <v>1132.0999999999999</v>
      </c>
      <c r="F33" s="18">
        <v>394.6</v>
      </c>
      <c r="G33" s="18">
        <v>737.5</v>
      </c>
      <c r="H33" s="18">
        <v>294.60000000000002</v>
      </c>
      <c r="I33" s="18">
        <v>2.6</v>
      </c>
      <c r="J33" s="18">
        <v>4.2</v>
      </c>
      <c r="K33" s="19">
        <v>116</v>
      </c>
      <c r="M33" s="6"/>
      <c r="N33" s="6"/>
    </row>
    <row r="34" spans="2:14" ht="19.350000000000001" customHeight="1" x14ac:dyDescent="0.2">
      <c r="B34" s="17">
        <v>2045</v>
      </c>
      <c r="C34" s="18">
        <v>1555.7</v>
      </c>
      <c r="D34" s="18">
        <v>1438.4</v>
      </c>
      <c r="E34" s="18">
        <v>1137.9000000000001</v>
      </c>
      <c r="F34" s="18">
        <v>397.6</v>
      </c>
      <c r="G34" s="18">
        <v>740.4</v>
      </c>
      <c r="H34" s="18">
        <v>293.7</v>
      </c>
      <c r="I34" s="18">
        <v>2.5</v>
      </c>
      <c r="J34" s="18">
        <v>4.2</v>
      </c>
      <c r="K34" s="19">
        <v>117.3</v>
      </c>
      <c r="M34" s="6"/>
      <c r="N34" s="6"/>
    </row>
    <row r="35" spans="2:14" ht="19.350000000000001" customHeight="1" x14ac:dyDescent="0.2">
      <c r="B35" s="17">
        <v>2046</v>
      </c>
      <c r="C35" s="18">
        <v>1561.3</v>
      </c>
      <c r="D35" s="18">
        <v>1443.4</v>
      </c>
      <c r="E35" s="18">
        <v>1143.8</v>
      </c>
      <c r="F35" s="18">
        <v>400.5</v>
      </c>
      <c r="G35" s="18">
        <v>743.3</v>
      </c>
      <c r="H35" s="18">
        <v>292.89999999999998</v>
      </c>
      <c r="I35" s="18">
        <v>2.5</v>
      </c>
      <c r="J35" s="18">
        <v>4.2</v>
      </c>
      <c r="K35" s="19">
        <v>118</v>
      </c>
      <c r="M35" s="6"/>
      <c r="N35" s="6"/>
    </row>
    <row r="36" spans="2:14" ht="19.350000000000001" customHeight="1" x14ac:dyDescent="0.2">
      <c r="B36" s="17">
        <v>2047</v>
      </c>
      <c r="C36" s="18">
        <v>1566.5</v>
      </c>
      <c r="D36" s="18">
        <v>1447.9</v>
      </c>
      <c r="E36" s="18">
        <v>1149.3</v>
      </c>
      <c r="F36" s="18">
        <v>403.3</v>
      </c>
      <c r="G36" s="18">
        <v>746</v>
      </c>
      <c r="H36" s="18">
        <v>291.89999999999998</v>
      </c>
      <c r="I36" s="18">
        <v>2.5</v>
      </c>
      <c r="J36" s="18">
        <v>4.2</v>
      </c>
      <c r="K36" s="19">
        <v>118.6</v>
      </c>
      <c r="M36" s="6"/>
      <c r="N36" s="6"/>
    </row>
    <row r="37" spans="2:14" ht="19.350000000000001" customHeight="1" x14ac:dyDescent="0.2">
      <c r="B37" s="17">
        <v>2048</v>
      </c>
      <c r="C37" s="18">
        <v>1571</v>
      </c>
      <c r="D37" s="18">
        <v>1452</v>
      </c>
      <c r="E37" s="18">
        <v>1154.5</v>
      </c>
      <c r="F37" s="18">
        <v>406</v>
      </c>
      <c r="G37" s="18">
        <v>748.5</v>
      </c>
      <c r="H37" s="18">
        <v>290.8</v>
      </c>
      <c r="I37" s="18">
        <v>2.5</v>
      </c>
      <c r="J37" s="18">
        <v>4.2</v>
      </c>
      <c r="K37" s="19">
        <v>119</v>
      </c>
      <c r="M37" s="6"/>
      <c r="N37" s="6"/>
    </row>
    <row r="38" spans="2:14" ht="19.350000000000001" customHeight="1" x14ac:dyDescent="0.2">
      <c r="B38" s="17">
        <v>2049</v>
      </c>
      <c r="C38" s="18">
        <v>1575</v>
      </c>
      <c r="D38" s="18">
        <v>1455.7</v>
      </c>
      <c r="E38" s="18">
        <v>1159.3</v>
      </c>
      <c r="F38" s="18">
        <v>408.6</v>
      </c>
      <c r="G38" s="18">
        <v>750.7</v>
      </c>
      <c r="H38" s="18">
        <v>289.7</v>
      </c>
      <c r="I38" s="18">
        <v>2.4</v>
      </c>
      <c r="J38" s="18">
        <v>4.2</v>
      </c>
      <c r="K38" s="19">
        <v>119.4</v>
      </c>
      <c r="M38" s="6"/>
      <c r="N38" s="6"/>
    </row>
    <row r="39" spans="2:14" ht="19.350000000000001" customHeight="1" x14ac:dyDescent="0.2">
      <c r="B39" s="17">
        <v>2050</v>
      </c>
      <c r="C39" s="18">
        <v>1578.5</v>
      </c>
      <c r="D39" s="18">
        <v>1458.8</v>
      </c>
      <c r="E39" s="18">
        <v>1163.8</v>
      </c>
      <c r="F39" s="18">
        <v>411.1</v>
      </c>
      <c r="G39" s="18">
        <v>752.7</v>
      </c>
      <c r="H39" s="18">
        <v>288.39999999999998</v>
      </c>
      <c r="I39" s="18">
        <v>2.4</v>
      </c>
      <c r="J39" s="18">
        <v>4.2</v>
      </c>
      <c r="K39" s="19">
        <v>119.8</v>
      </c>
      <c r="M39" s="6"/>
      <c r="N39" s="6"/>
    </row>
    <row r="40" spans="2:14" ht="19.350000000000001" customHeight="1" x14ac:dyDescent="0.2">
      <c r="B40" s="17">
        <v>2051</v>
      </c>
      <c r="C40" s="18">
        <v>1581.4</v>
      </c>
      <c r="D40" s="18">
        <v>1461.4</v>
      </c>
      <c r="E40" s="18">
        <v>1167.9000000000001</v>
      </c>
      <c r="F40" s="18">
        <v>413.4</v>
      </c>
      <c r="G40" s="18">
        <v>754.4</v>
      </c>
      <c r="H40" s="18">
        <v>287</v>
      </c>
      <c r="I40" s="18">
        <v>2.4</v>
      </c>
      <c r="J40" s="18">
        <v>4.2</v>
      </c>
      <c r="K40" s="19">
        <v>120</v>
      </c>
      <c r="M40" s="6"/>
      <c r="N40" s="6"/>
    </row>
    <row r="41" spans="2:14" ht="19.350000000000001" customHeight="1" x14ac:dyDescent="0.2">
      <c r="B41" s="17">
        <v>2052</v>
      </c>
      <c r="C41" s="18">
        <v>1583.7</v>
      </c>
      <c r="D41" s="18">
        <v>1463.5</v>
      </c>
      <c r="E41" s="18">
        <v>1171.5</v>
      </c>
      <c r="F41" s="18">
        <v>415.6</v>
      </c>
      <c r="G41" s="18">
        <v>755.9</v>
      </c>
      <c r="H41" s="18">
        <v>285.5</v>
      </c>
      <c r="I41" s="18">
        <v>2.4</v>
      </c>
      <c r="J41" s="18">
        <v>4.0999999999999996</v>
      </c>
      <c r="K41" s="19">
        <v>120.2</v>
      </c>
      <c r="M41" s="6"/>
      <c r="N41" s="6"/>
    </row>
    <row r="42" spans="2:14" ht="19.350000000000001" customHeight="1" x14ac:dyDescent="0.2">
      <c r="B42" s="17">
        <v>2053</v>
      </c>
      <c r="C42" s="18">
        <v>1585.5</v>
      </c>
      <c r="D42" s="18">
        <v>1465</v>
      </c>
      <c r="E42" s="18">
        <v>1174.7</v>
      </c>
      <c r="F42" s="18">
        <v>417.6</v>
      </c>
      <c r="G42" s="18">
        <v>757.1</v>
      </c>
      <c r="H42" s="18">
        <v>283.8</v>
      </c>
      <c r="I42" s="18">
        <v>2.2999999999999998</v>
      </c>
      <c r="J42" s="18">
        <v>4.0999999999999996</v>
      </c>
      <c r="K42" s="19">
        <v>120.5</v>
      </c>
      <c r="M42" s="6"/>
      <c r="N42" s="6"/>
    </row>
    <row r="43" spans="2:14" ht="19.350000000000001" customHeight="1" x14ac:dyDescent="0.2">
      <c r="B43" s="17">
        <v>2054</v>
      </c>
      <c r="C43" s="18">
        <v>1586.6</v>
      </c>
      <c r="D43" s="18">
        <v>1466</v>
      </c>
      <c r="E43" s="18">
        <v>1177.5</v>
      </c>
      <c r="F43" s="18">
        <v>419.5</v>
      </c>
      <c r="G43" s="18">
        <v>758</v>
      </c>
      <c r="H43" s="18">
        <v>282.10000000000002</v>
      </c>
      <c r="I43" s="18">
        <v>2.2999999999999998</v>
      </c>
      <c r="J43" s="18">
        <v>4.0999999999999996</v>
      </c>
      <c r="K43" s="19">
        <v>120.7</v>
      </c>
      <c r="M43" s="6"/>
      <c r="N43" s="6"/>
    </row>
    <row r="44" spans="2:14" ht="19.350000000000001" customHeight="1" x14ac:dyDescent="0.2">
      <c r="B44" s="17">
        <v>2055</v>
      </c>
      <c r="C44" s="18">
        <v>1587.4</v>
      </c>
      <c r="D44" s="18">
        <v>1466.7</v>
      </c>
      <c r="E44" s="18">
        <v>1180.0999999999999</v>
      </c>
      <c r="F44" s="18">
        <v>421.3</v>
      </c>
      <c r="G44" s="18">
        <v>758.8</v>
      </c>
      <c r="H44" s="18">
        <v>280.3</v>
      </c>
      <c r="I44" s="18">
        <v>2.2999999999999998</v>
      </c>
      <c r="J44" s="18">
        <v>4.0999999999999996</v>
      </c>
      <c r="K44" s="19">
        <v>120.7</v>
      </c>
      <c r="M44" s="6"/>
      <c r="N44" s="6"/>
    </row>
    <row r="45" spans="2:14" ht="19.350000000000001" customHeight="1" x14ac:dyDescent="0.2">
      <c r="B45" s="17">
        <v>2056</v>
      </c>
      <c r="C45" s="18">
        <v>1587.5</v>
      </c>
      <c r="D45" s="18">
        <v>1466.8</v>
      </c>
      <c r="E45" s="18">
        <v>1182.2</v>
      </c>
      <c r="F45" s="18">
        <v>422.9</v>
      </c>
      <c r="G45" s="18">
        <v>759.3</v>
      </c>
      <c r="H45" s="18">
        <v>278.3</v>
      </c>
      <c r="I45" s="18">
        <v>2.2000000000000002</v>
      </c>
      <c r="J45" s="18">
        <v>4.0999999999999996</v>
      </c>
      <c r="K45" s="19">
        <v>120.7</v>
      </c>
      <c r="M45" s="6"/>
      <c r="N45" s="6"/>
    </row>
    <row r="46" spans="2:14" ht="19.350000000000001" customHeight="1" x14ac:dyDescent="0.2">
      <c r="B46" s="17">
        <v>2057</v>
      </c>
      <c r="C46" s="18">
        <v>1587.1</v>
      </c>
      <c r="D46" s="18">
        <v>1466.3</v>
      </c>
      <c r="E46" s="18">
        <v>1183.9000000000001</v>
      </c>
      <c r="F46" s="18">
        <v>424.3</v>
      </c>
      <c r="G46" s="18">
        <v>759.5</v>
      </c>
      <c r="H46" s="18">
        <v>276.2</v>
      </c>
      <c r="I46" s="18">
        <v>2.2000000000000002</v>
      </c>
      <c r="J46" s="18">
        <v>4</v>
      </c>
      <c r="K46" s="19">
        <v>120.8</v>
      </c>
      <c r="M46" s="6"/>
      <c r="N46" s="6"/>
    </row>
    <row r="47" spans="2:14" ht="19.350000000000001" customHeight="1" x14ac:dyDescent="0.2">
      <c r="B47" s="17">
        <v>2058</v>
      </c>
      <c r="C47" s="18">
        <v>1586.1</v>
      </c>
      <c r="D47" s="18">
        <v>1465.3</v>
      </c>
      <c r="E47" s="18">
        <v>1185.0999999999999</v>
      </c>
      <c r="F47" s="18">
        <v>425.6</v>
      </c>
      <c r="G47" s="18">
        <v>759.5</v>
      </c>
      <c r="H47" s="18">
        <v>274.10000000000002</v>
      </c>
      <c r="I47" s="18">
        <v>2.2000000000000002</v>
      </c>
      <c r="J47" s="18">
        <v>4</v>
      </c>
      <c r="K47" s="19">
        <v>120.8</v>
      </c>
      <c r="M47" s="6"/>
      <c r="N47" s="6"/>
    </row>
    <row r="48" spans="2:14" ht="19.350000000000001" customHeight="1" x14ac:dyDescent="0.2">
      <c r="B48" s="17">
        <v>2059</v>
      </c>
      <c r="C48" s="18">
        <v>1584.5</v>
      </c>
      <c r="D48" s="18">
        <v>1463.9</v>
      </c>
      <c r="E48" s="18">
        <v>1186</v>
      </c>
      <c r="F48" s="18">
        <v>426.8</v>
      </c>
      <c r="G48" s="18">
        <v>759.2</v>
      </c>
      <c r="H48" s="18">
        <v>271.89999999999998</v>
      </c>
      <c r="I48" s="18">
        <v>2.1</v>
      </c>
      <c r="J48" s="18">
        <v>4</v>
      </c>
      <c r="K48" s="19">
        <v>120.6</v>
      </c>
      <c r="M48" s="6"/>
      <c r="N48" s="6"/>
    </row>
    <row r="49" spans="2:14" ht="19.350000000000001" customHeight="1" x14ac:dyDescent="0.2">
      <c r="B49" s="17">
        <v>2060</v>
      </c>
      <c r="C49" s="18">
        <v>1582.4</v>
      </c>
      <c r="D49" s="18">
        <v>1461.8</v>
      </c>
      <c r="E49" s="18">
        <v>1186.3</v>
      </c>
      <c r="F49" s="18">
        <v>427.7</v>
      </c>
      <c r="G49" s="18">
        <v>758.6</v>
      </c>
      <c r="H49" s="18">
        <v>269.5</v>
      </c>
      <c r="I49" s="18">
        <v>2.1</v>
      </c>
      <c r="J49" s="18">
        <v>3.9</v>
      </c>
      <c r="K49" s="19">
        <v>120.6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50" priority="3" stopIfTrue="1" operator="lessThan">
      <formula>0</formula>
    </cfRule>
  </conditionalFormatting>
  <conditionalFormatting sqref="B4:C4">
    <cfRule type="cellIs" dxfId="49" priority="2" stopIfTrue="1" operator="lessThan">
      <formula>0</formula>
    </cfRule>
  </conditionalFormatting>
  <conditionalFormatting sqref="K4">
    <cfRule type="cellIs" dxfId="48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30C-1819-4BA9-83E2-E6762062BA8A}">
  <sheetPr>
    <tabColor rgb="FFE785BD"/>
    <pageSetUpPr fitToPage="1"/>
  </sheetPr>
  <dimension ref="B1:O54"/>
  <sheetViews>
    <sheetView tabSelected="1" view="pageBreakPreview" topLeftCell="B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105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104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1184.0999999999999</v>
      </c>
      <c r="D9" s="14">
        <v>1144</v>
      </c>
      <c r="E9" s="14">
        <v>869.7</v>
      </c>
      <c r="F9" s="14">
        <v>282.10000000000002</v>
      </c>
      <c r="G9" s="14">
        <v>587.6</v>
      </c>
      <c r="H9" s="14">
        <v>269.2</v>
      </c>
      <c r="I9" s="14">
        <v>2.2999999999999998</v>
      </c>
      <c r="J9" s="14">
        <v>2.8</v>
      </c>
      <c r="K9" s="15">
        <v>40.1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1192</v>
      </c>
      <c r="D10" s="18">
        <v>1153.8</v>
      </c>
      <c r="E10" s="18">
        <v>878.4</v>
      </c>
      <c r="F10" s="18">
        <v>287.10000000000002</v>
      </c>
      <c r="G10" s="18">
        <v>591.20000000000005</v>
      </c>
      <c r="H10" s="18">
        <v>270.3</v>
      </c>
      <c r="I10" s="18">
        <v>2.2999999999999998</v>
      </c>
      <c r="J10" s="18">
        <v>2.8</v>
      </c>
      <c r="K10" s="19">
        <v>38.200000000000003</v>
      </c>
      <c r="M10" s="6"/>
      <c r="N10" s="6"/>
    </row>
    <row r="11" spans="2:15" ht="19.350000000000001" customHeight="1" x14ac:dyDescent="0.2">
      <c r="B11" s="17">
        <v>2022</v>
      </c>
      <c r="C11" s="18">
        <v>1197.4000000000001</v>
      </c>
      <c r="D11" s="18">
        <v>1160.2</v>
      </c>
      <c r="E11" s="18">
        <v>884.6</v>
      </c>
      <c r="F11" s="18">
        <v>290.2</v>
      </c>
      <c r="G11" s="18">
        <v>594.4</v>
      </c>
      <c r="H11" s="18">
        <v>270.5</v>
      </c>
      <c r="I11" s="18">
        <v>2.2999999999999998</v>
      </c>
      <c r="J11" s="18">
        <v>2.8</v>
      </c>
      <c r="K11" s="19">
        <v>37.200000000000003</v>
      </c>
      <c r="M11" s="6"/>
      <c r="N11" s="6"/>
    </row>
    <row r="12" spans="2:15" ht="19.350000000000001" customHeight="1" x14ac:dyDescent="0.2">
      <c r="B12" s="17">
        <v>2023</v>
      </c>
      <c r="C12" s="18">
        <v>1210.4000000000001</v>
      </c>
      <c r="D12" s="18">
        <v>1169.5</v>
      </c>
      <c r="E12" s="18">
        <v>893</v>
      </c>
      <c r="F12" s="18">
        <v>293.39999999999998</v>
      </c>
      <c r="G12" s="18">
        <v>599.5</v>
      </c>
      <c r="H12" s="18">
        <v>271.39999999999998</v>
      </c>
      <c r="I12" s="18">
        <v>2.2999999999999998</v>
      </c>
      <c r="J12" s="18">
        <v>2.9</v>
      </c>
      <c r="K12" s="19">
        <v>40.9</v>
      </c>
      <c r="M12" s="6"/>
      <c r="N12" s="6"/>
    </row>
    <row r="13" spans="2:15" ht="19.350000000000001" customHeight="1" x14ac:dyDescent="0.2">
      <c r="B13" s="17" t="s">
        <v>118</v>
      </c>
      <c r="C13" s="18">
        <v>1218.5</v>
      </c>
      <c r="D13" s="18">
        <v>1177.5999999999999</v>
      </c>
      <c r="E13" s="18">
        <v>900.4</v>
      </c>
      <c r="F13" s="18">
        <v>296.39999999999998</v>
      </c>
      <c r="G13" s="18">
        <v>604</v>
      </c>
      <c r="H13" s="18">
        <v>272</v>
      </c>
      <c r="I13" s="18">
        <v>2.2999999999999998</v>
      </c>
      <c r="J13" s="18">
        <v>2.9</v>
      </c>
      <c r="K13" s="19">
        <v>40.9</v>
      </c>
      <c r="M13" s="6"/>
      <c r="N13" s="6"/>
    </row>
    <row r="14" spans="2:15" ht="19.350000000000001" customHeight="1" x14ac:dyDescent="0.2">
      <c r="B14" s="17">
        <v>2025</v>
      </c>
      <c r="C14" s="18">
        <v>1231.8</v>
      </c>
      <c r="D14" s="18">
        <v>1190.9000000000001</v>
      </c>
      <c r="E14" s="18">
        <v>912</v>
      </c>
      <c r="F14" s="18">
        <v>300.8</v>
      </c>
      <c r="G14" s="18">
        <v>611.20000000000005</v>
      </c>
      <c r="H14" s="18">
        <v>273.60000000000002</v>
      </c>
      <c r="I14" s="18">
        <v>2.2999999999999998</v>
      </c>
      <c r="J14" s="18">
        <v>2.9</v>
      </c>
      <c r="K14" s="19">
        <v>40.9</v>
      </c>
      <c r="M14" s="6"/>
      <c r="N14" s="6"/>
    </row>
    <row r="15" spans="2:15" ht="19.350000000000001" customHeight="1" x14ac:dyDescent="0.2">
      <c r="B15" s="17">
        <v>2026</v>
      </c>
      <c r="C15" s="18">
        <v>1244.9000000000001</v>
      </c>
      <c r="D15" s="18">
        <v>1200.7</v>
      </c>
      <c r="E15" s="18">
        <v>921</v>
      </c>
      <c r="F15" s="18">
        <v>304.39999999999998</v>
      </c>
      <c r="G15" s="18">
        <v>616.6</v>
      </c>
      <c r="H15" s="18">
        <v>274.39999999999998</v>
      </c>
      <c r="I15" s="18">
        <v>2.2999999999999998</v>
      </c>
      <c r="J15" s="18">
        <v>3</v>
      </c>
      <c r="K15" s="19">
        <v>44.2</v>
      </c>
      <c r="M15" s="6"/>
      <c r="N15" s="6"/>
    </row>
    <row r="16" spans="2:15" ht="19.350000000000001" customHeight="1" x14ac:dyDescent="0.2">
      <c r="B16" s="17">
        <v>2027</v>
      </c>
      <c r="C16" s="18">
        <v>1257.9000000000001</v>
      </c>
      <c r="D16" s="18">
        <v>1208.9000000000001</v>
      </c>
      <c r="E16" s="18">
        <v>928.8</v>
      </c>
      <c r="F16" s="18">
        <v>307.60000000000002</v>
      </c>
      <c r="G16" s="18">
        <v>621.20000000000005</v>
      </c>
      <c r="H16" s="18">
        <v>274.8</v>
      </c>
      <c r="I16" s="18">
        <v>2.2999999999999998</v>
      </c>
      <c r="J16" s="18">
        <v>3</v>
      </c>
      <c r="K16" s="19">
        <v>49</v>
      </c>
      <c r="M16" s="6"/>
      <c r="N16" s="6"/>
    </row>
    <row r="17" spans="2:14" ht="19.350000000000001" customHeight="1" x14ac:dyDescent="0.2">
      <c r="B17" s="17">
        <v>2028</v>
      </c>
      <c r="C17" s="18">
        <v>1270.7</v>
      </c>
      <c r="D17" s="18">
        <v>1221.3</v>
      </c>
      <c r="E17" s="18">
        <v>939.8</v>
      </c>
      <c r="F17" s="18">
        <v>311.89999999999998</v>
      </c>
      <c r="G17" s="18">
        <v>627.9</v>
      </c>
      <c r="H17" s="18">
        <v>276.10000000000002</v>
      </c>
      <c r="I17" s="18">
        <v>2.2999999999999998</v>
      </c>
      <c r="J17" s="18">
        <v>3</v>
      </c>
      <c r="K17" s="19">
        <v>49.5</v>
      </c>
      <c r="M17" s="6"/>
      <c r="N17" s="6"/>
    </row>
    <row r="18" spans="2:14" ht="19.350000000000001" customHeight="1" x14ac:dyDescent="0.2">
      <c r="B18" s="17">
        <v>2029</v>
      </c>
      <c r="C18" s="18">
        <v>1283.4000000000001</v>
      </c>
      <c r="D18" s="18">
        <v>1233.9000000000001</v>
      </c>
      <c r="E18" s="18">
        <v>951</v>
      </c>
      <c r="F18" s="18">
        <v>316.3</v>
      </c>
      <c r="G18" s="18">
        <v>634.79999999999995</v>
      </c>
      <c r="H18" s="18">
        <v>277.5</v>
      </c>
      <c r="I18" s="18">
        <v>2.4</v>
      </c>
      <c r="J18" s="18">
        <v>3</v>
      </c>
      <c r="K18" s="19">
        <v>49.5</v>
      </c>
      <c r="M18" s="6"/>
      <c r="N18" s="6"/>
    </row>
    <row r="19" spans="2:14" ht="19.350000000000001" customHeight="1" x14ac:dyDescent="0.2">
      <c r="B19" s="17">
        <v>2030</v>
      </c>
      <c r="C19" s="18">
        <v>1295.8</v>
      </c>
      <c r="D19" s="18">
        <v>1246</v>
      </c>
      <c r="E19" s="18">
        <v>961.9</v>
      </c>
      <c r="F19" s="18">
        <v>320.60000000000002</v>
      </c>
      <c r="G19" s="18">
        <v>641.4</v>
      </c>
      <c r="H19" s="18">
        <v>278.60000000000002</v>
      </c>
      <c r="I19" s="18">
        <v>2.4</v>
      </c>
      <c r="J19" s="18">
        <v>3.1</v>
      </c>
      <c r="K19" s="19">
        <v>49.8</v>
      </c>
      <c r="M19" s="6"/>
      <c r="N19" s="6"/>
    </row>
    <row r="20" spans="2:14" ht="19.350000000000001" customHeight="1" x14ac:dyDescent="0.2">
      <c r="B20" s="17">
        <v>2031</v>
      </c>
      <c r="C20" s="18">
        <v>1307.8</v>
      </c>
      <c r="D20" s="18">
        <v>1257.8</v>
      </c>
      <c r="E20" s="18">
        <v>972.6</v>
      </c>
      <c r="F20" s="18">
        <v>324.8</v>
      </c>
      <c r="G20" s="18">
        <v>647.79999999999995</v>
      </c>
      <c r="H20" s="18">
        <v>279.7</v>
      </c>
      <c r="I20" s="18">
        <v>2.4</v>
      </c>
      <c r="J20" s="18">
        <v>3.1</v>
      </c>
      <c r="K20" s="19">
        <v>50</v>
      </c>
      <c r="M20" s="6"/>
      <c r="N20" s="6"/>
    </row>
    <row r="21" spans="2:14" ht="19.350000000000001" customHeight="1" x14ac:dyDescent="0.2">
      <c r="B21" s="17">
        <v>2032</v>
      </c>
      <c r="C21" s="18">
        <v>1319.5</v>
      </c>
      <c r="D21" s="18">
        <v>1269.3</v>
      </c>
      <c r="E21" s="18">
        <v>983.1</v>
      </c>
      <c r="F21" s="18">
        <v>329</v>
      </c>
      <c r="G21" s="18">
        <v>654.1</v>
      </c>
      <c r="H21" s="18">
        <v>280.7</v>
      </c>
      <c r="I21" s="18">
        <v>2.4</v>
      </c>
      <c r="J21" s="18">
        <v>3.1</v>
      </c>
      <c r="K21" s="19">
        <v>50.2</v>
      </c>
      <c r="M21" s="6"/>
      <c r="N21" s="6"/>
    </row>
    <row r="22" spans="2:14" ht="19.350000000000001" customHeight="1" x14ac:dyDescent="0.2">
      <c r="B22" s="17">
        <v>2033</v>
      </c>
      <c r="C22" s="18">
        <v>1330.6</v>
      </c>
      <c r="D22" s="18">
        <v>1280.2</v>
      </c>
      <c r="E22" s="18">
        <v>993.1</v>
      </c>
      <c r="F22" s="18">
        <v>333</v>
      </c>
      <c r="G22" s="18">
        <v>660.1</v>
      </c>
      <c r="H22" s="18">
        <v>281.5</v>
      </c>
      <c r="I22" s="18">
        <v>2.4</v>
      </c>
      <c r="J22" s="18">
        <v>3.1</v>
      </c>
      <c r="K22" s="19">
        <v>50.4</v>
      </c>
      <c r="M22" s="6"/>
      <c r="N22" s="6"/>
    </row>
    <row r="23" spans="2:14" ht="19.350000000000001" customHeight="1" x14ac:dyDescent="0.2">
      <c r="B23" s="17">
        <v>2034</v>
      </c>
      <c r="C23" s="18">
        <v>1341.3</v>
      </c>
      <c r="D23" s="18">
        <v>1290.0999999999999</v>
      </c>
      <c r="E23" s="18">
        <v>1002.4</v>
      </c>
      <c r="F23" s="18">
        <v>336.9</v>
      </c>
      <c r="G23" s="18">
        <v>665.5</v>
      </c>
      <c r="H23" s="18">
        <v>282.10000000000002</v>
      </c>
      <c r="I23" s="18">
        <v>2.4</v>
      </c>
      <c r="J23" s="18">
        <v>3.2</v>
      </c>
      <c r="K23" s="19">
        <v>51.3</v>
      </c>
      <c r="M23" s="6"/>
      <c r="N23" s="6"/>
    </row>
    <row r="24" spans="2:14" ht="19.350000000000001" customHeight="1" x14ac:dyDescent="0.2">
      <c r="B24" s="17">
        <v>2035</v>
      </c>
      <c r="C24" s="18">
        <v>1351.5</v>
      </c>
      <c r="D24" s="18">
        <v>1300.0999999999999</v>
      </c>
      <c r="E24" s="18">
        <v>1011.8</v>
      </c>
      <c r="F24" s="18">
        <v>340.7</v>
      </c>
      <c r="G24" s="18">
        <v>671.1</v>
      </c>
      <c r="H24" s="18">
        <v>282.7</v>
      </c>
      <c r="I24" s="18">
        <v>2.4</v>
      </c>
      <c r="J24" s="18">
        <v>3.2</v>
      </c>
      <c r="K24" s="19">
        <v>51.5</v>
      </c>
      <c r="M24" s="6"/>
      <c r="N24" s="6"/>
    </row>
    <row r="25" spans="2:14" ht="19.350000000000001" customHeight="1" x14ac:dyDescent="0.2">
      <c r="B25" s="17">
        <v>2036</v>
      </c>
      <c r="C25" s="18">
        <v>1361.2</v>
      </c>
      <c r="D25" s="18">
        <v>1309.5</v>
      </c>
      <c r="E25" s="18">
        <v>1020.8</v>
      </c>
      <c r="F25" s="18">
        <v>344.5</v>
      </c>
      <c r="G25" s="18">
        <v>676.4</v>
      </c>
      <c r="H25" s="18">
        <v>283.10000000000002</v>
      </c>
      <c r="I25" s="18">
        <v>2.4</v>
      </c>
      <c r="J25" s="18">
        <v>3.2</v>
      </c>
      <c r="K25" s="19">
        <v>51.6</v>
      </c>
      <c r="M25" s="6"/>
      <c r="N25" s="6"/>
    </row>
    <row r="26" spans="2:14" ht="19.350000000000001" customHeight="1" x14ac:dyDescent="0.2">
      <c r="B26" s="17">
        <v>2037</v>
      </c>
      <c r="C26" s="18">
        <v>1370.4</v>
      </c>
      <c r="D26" s="18">
        <v>1317.9</v>
      </c>
      <c r="E26" s="18">
        <v>1029</v>
      </c>
      <c r="F26" s="18">
        <v>347.9</v>
      </c>
      <c r="G26" s="18">
        <v>681</v>
      </c>
      <c r="H26" s="18">
        <v>283.3</v>
      </c>
      <c r="I26" s="18">
        <v>2.4</v>
      </c>
      <c r="J26" s="18">
        <v>3.2</v>
      </c>
      <c r="K26" s="19">
        <v>52.5</v>
      </c>
      <c r="M26" s="6"/>
      <c r="N26" s="6"/>
    </row>
    <row r="27" spans="2:14" ht="19.350000000000001" customHeight="1" x14ac:dyDescent="0.2">
      <c r="B27" s="17">
        <v>2038</v>
      </c>
      <c r="C27" s="18">
        <v>1379.1</v>
      </c>
      <c r="D27" s="18">
        <v>1326.2</v>
      </c>
      <c r="E27" s="18">
        <v>1037.0999999999999</v>
      </c>
      <c r="F27" s="18">
        <v>351.4</v>
      </c>
      <c r="G27" s="18">
        <v>685.6</v>
      </c>
      <c r="H27" s="18">
        <v>283.5</v>
      </c>
      <c r="I27" s="18">
        <v>2.4</v>
      </c>
      <c r="J27" s="18">
        <v>3.2</v>
      </c>
      <c r="K27" s="19">
        <v>52.9</v>
      </c>
      <c r="M27" s="6"/>
      <c r="N27" s="6"/>
    </row>
    <row r="28" spans="2:14" ht="19.350000000000001" customHeight="1" x14ac:dyDescent="0.2">
      <c r="B28" s="17">
        <v>2039</v>
      </c>
      <c r="C28" s="18">
        <v>1387.2</v>
      </c>
      <c r="D28" s="18">
        <v>1334.2</v>
      </c>
      <c r="E28" s="18">
        <v>1044.9000000000001</v>
      </c>
      <c r="F28" s="18">
        <v>354.9</v>
      </c>
      <c r="G28" s="18">
        <v>690.1</v>
      </c>
      <c r="H28" s="18">
        <v>283.7</v>
      </c>
      <c r="I28" s="18">
        <v>2.4</v>
      </c>
      <c r="J28" s="18">
        <v>3.2</v>
      </c>
      <c r="K28" s="19">
        <v>53</v>
      </c>
      <c r="M28" s="6"/>
      <c r="N28" s="6"/>
    </row>
    <row r="29" spans="2:14" ht="19.350000000000001" customHeight="1" x14ac:dyDescent="0.2">
      <c r="B29" s="17">
        <v>2040</v>
      </c>
      <c r="C29" s="18">
        <v>1394.7</v>
      </c>
      <c r="D29" s="18">
        <v>1341.4</v>
      </c>
      <c r="E29" s="18">
        <v>1052.0999999999999</v>
      </c>
      <c r="F29" s="18">
        <v>358.1</v>
      </c>
      <c r="G29" s="18">
        <v>694.1</v>
      </c>
      <c r="H29" s="18">
        <v>283.60000000000002</v>
      </c>
      <c r="I29" s="18">
        <v>2.4</v>
      </c>
      <c r="J29" s="18">
        <v>3.2</v>
      </c>
      <c r="K29" s="19">
        <v>53.3</v>
      </c>
      <c r="M29" s="6"/>
      <c r="N29" s="6"/>
    </row>
    <row r="30" spans="2:14" ht="19.350000000000001" customHeight="1" x14ac:dyDescent="0.2">
      <c r="B30" s="17">
        <v>2041</v>
      </c>
      <c r="C30" s="18">
        <v>1401.7</v>
      </c>
      <c r="D30" s="18">
        <v>1348</v>
      </c>
      <c r="E30" s="18">
        <v>1058.9000000000001</v>
      </c>
      <c r="F30" s="18">
        <v>361.2</v>
      </c>
      <c r="G30" s="18">
        <v>697.8</v>
      </c>
      <c r="H30" s="18">
        <v>283.5</v>
      </c>
      <c r="I30" s="18">
        <v>2.4</v>
      </c>
      <c r="J30" s="18">
        <v>3.3</v>
      </c>
      <c r="K30" s="19">
        <v>53.7</v>
      </c>
      <c r="M30" s="6"/>
      <c r="N30" s="6"/>
    </row>
    <row r="31" spans="2:14" ht="19.350000000000001" customHeight="1" x14ac:dyDescent="0.2">
      <c r="B31" s="17">
        <v>2042</v>
      </c>
      <c r="C31" s="18">
        <v>1408.1</v>
      </c>
      <c r="D31" s="18">
        <v>1354</v>
      </c>
      <c r="E31" s="18">
        <v>1065.2</v>
      </c>
      <c r="F31" s="18">
        <v>364.1</v>
      </c>
      <c r="G31" s="18">
        <v>701.1</v>
      </c>
      <c r="H31" s="18">
        <v>283.2</v>
      </c>
      <c r="I31" s="18">
        <v>2.4</v>
      </c>
      <c r="J31" s="18">
        <v>3.3</v>
      </c>
      <c r="K31" s="19">
        <v>54.2</v>
      </c>
      <c r="M31" s="6"/>
      <c r="N31" s="6"/>
    </row>
    <row r="32" spans="2:14" ht="19.350000000000001" customHeight="1" x14ac:dyDescent="0.2">
      <c r="B32" s="17">
        <v>2043</v>
      </c>
      <c r="C32" s="18">
        <v>1414.1</v>
      </c>
      <c r="D32" s="18">
        <v>1359.8</v>
      </c>
      <c r="E32" s="18">
        <v>1071.3</v>
      </c>
      <c r="F32" s="18">
        <v>367</v>
      </c>
      <c r="G32" s="18">
        <v>704.3</v>
      </c>
      <c r="H32" s="18">
        <v>282.8</v>
      </c>
      <c r="I32" s="18">
        <v>2.4</v>
      </c>
      <c r="J32" s="18">
        <v>3.3</v>
      </c>
      <c r="K32" s="19">
        <v>54.4</v>
      </c>
      <c r="M32" s="6"/>
      <c r="N32" s="6"/>
    </row>
    <row r="33" spans="2:14" ht="19.350000000000001" customHeight="1" x14ac:dyDescent="0.2">
      <c r="B33" s="17">
        <v>2044</v>
      </c>
      <c r="C33" s="18">
        <v>1419.6</v>
      </c>
      <c r="D33" s="18">
        <v>1364.9</v>
      </c>
      <c r="E33" s="18">
        <v>1076.9000000000001</v>
      </c>
      <c r="F33" s="18">
        <v>369.7</v>
      </c>
      <c r="G33" s="18">
        <v>707.2</v>
      </c>
      <c r="H33" s="18">
        <v>282.3</v>
      </c>
      <c r="I33" s="18">
        <v>2.4</v>
      </c>
      <c r="J33" s="18">
        <v>3.3</v>
      </c>
      <c r="K33" s="19">
        <v>54.7</v>
      </c>
      <c r="M33" s="6"/>
      <c r="N33" s="6"/>
    </row>
    <row r="34" spans="2:14" ht="19.350000000000001" customHeight="1" x14ac:dyDescent="0.2">
      <c r="B34" s="17">
        <v>2045</v>
      </c>
      <c r="C34" s="18">
        <v>1424.6</v>
      </c>
      <c r="D34" s="18">
        <v>1369.2</v>
      </c>
      <c r="E34" s="18">
        <v>1082</v>
      </c>
      <c r="F34" s="18">
        <v>372.3</v>
      </c>
      <c r="G34" s="18">
        <v>709.6</v>
      </c>
      <c r="H34" s="18">
        <v>281.60000000000002</v>
      </c>
      <c r="I34" s="18">
        <v>2.4</v>
      </c>
      <c r="J34" s="18">
        <v>3.3</v>
      </c>
      <c r="K34" s="19">
        <v>55.3</v>
      </c>
      <c r="M34" s="6"/>
      <c r="N34" s="6"/>
    </row>
    <row r="35" spans="2:14" ht="19.350000000000001" customHeight="1" x14ac:dyDescent="0.2">
      <c r="B35" s="17">
        <v>2046</v>
      </c>
      <c r="C35" s="18">
        <v>1429</v>
      </c>
      <c r="D35" s="18">
        <v>1373.4</v>
      </c>
      <c r="E35" s="18">
        <v>1086.8</v>
      </c>
      <c r="F35" s="18">
        <v>374.8</v>
      </c>
      <c r="G35" s="18">
        <v>712</v>
      </c>
      <c r="H35" s="18">
        <v>280.89999999999998</v>
      </c>
      <c r="I35" s="18">
        <v>2.4</v>
      </c>
      <c r="J35" s="18">
        <v>3.3</v>
      </c>
      <c r="K35" s="19">
        <v>55.6</v>
      </c>
      <c r="M35" s="6"/>
      <c r="N35" s="6"/>
    </row>
    <row r="36" spans="2:14" ht="19.350000000000001" customHeight="1" x14ac:dyDescent="0.2">
      <c r="B36" s="17">
        <v>2047</v>
      </c>
      <c r="C36" s="18">
        <v>1433</v>
      </c>
      <c r="D36" s="18">
        <v>1377.1</v>
      </c>
      <c r="E36" s="18">
        <v>1091.4000000000001</v>
      </c>
      <c r="F36" s="18">
        <v>377.3</v>
      </c>
      <c r="G36" s="18">
        <v>714.1</v>
      </c>
      <c r="H36" s="18">
        <v>280.10000000000002</v>
      </c>
      <c r="I36" s="18">
        <v>2.4</v>
      </c>
      <c r="J36" s="18">
        <v>3.3</v>
      </c>
      <c r="K36" s="19">
        <v>55.9</v>
      </c>
      <c r="M36" s="6"/>
      <c r="N36" s="6"/>
    </row>
    <row r="37" spans="2:14" ht="19.350000000000001" customHeight="1" x14ac:dyDescent="0.2">
      <c r="B37" s="17">
        <v>2048</v>
      </c>
      <c r="C37" s="18">
        <v>1436.5</v>
      </c>
      <c r="D37" s="18">
        <v>1380.4</v>
      </c>
      <c r="E37" s="18">
        <v>1095.5999999999999</v>
      </c>
      <c r="F37" s="18">
        <v>379.6</v>
      </c>
      <c r="G37" s="18">
        <v>716</v>
      </c>
      <c r="H37" s="18">
        <v>279.2</v>
      </c>
      <c r="I37" s="18">
        <v>2.2999999999999998</v>
      </c>
      <c r="J37" s="18">
        <v>3.3</v>
      </c>
      <c r="K37" s="19">
        <v>56.1</v>
      </c>
      <c r="M37" s="6"/>
      <c r="N37" s="6"/>
    </row>
    <row r="38" spans="2:14" ht="19.350000000000001" customHeight="1" x14ac:dyDescent="0.2">
      <c r="B38" s="17">
        <v>2049</v>
      </c>
      <c r="C38" s="18">
        <v>1439.7</v>
      </c>
      <c r="D38" s="18">
        <v>1383.4</v>
      </c>
      <c r="E38" s="18">
        <v>1099.5999999999999</v>
      </c>
      <c r="F38" s="18">
        <v>381.8</v>
      </c>
      <c r="G38" s="18">
        <v>717.7</v>
      </c>
      <c r="H38" s="18">
        <v>278.2</v>
      </c>
      <c r="I38" s="18">
        <v>2.2999999999999998</v>
      </c>
      <c r="J38" s="18">
        <v>3.3</v>
      </c>
      <c r="K38" s="19">
        <v>56.3</v>
      </c>
      <c r="M38" s="6"/>
      <c r="N38" s="6"/>
    </row>
    <row r="39" spans="2:14" ht="19.350000000000001" customHeight="1" x14ac:dyDescent="0.2">
      <c r="B39" s="17">
        <v>2050</v>
      </c>
      <c r="C39" s="18">
        <v>1442.3</v>
      </c>
      <c r="D39" s="18">
        <v>1385.9</v>
      </c>
      <c r="E39" s="18">
        <v>1103.0999999999999</v>
      </c>
      <c r="F39" s="18">
        <v>383.9</v>
      </c>
      <c r="G39" s="18">
        <v>719.2</v>
      </c>
      <c r="H39" s="18">
        <v>277.10000000000002</v>
      </c>
      <c r="I39" s="18">
        <v>2.2999999999999998</v>
      </c>
      <c r="J39" s="18">
        <v>3.3</v>
      </c>
      <c r="K39" s="19">
        <v>56.5</v>
      </c>
      <c r="M39" s="6"/>
      <c r="N39" s="6"/>
    </row>
    <row r="40" spans="2:14" ht="19.350000000000001" customHeight="1" x14ac:dyDescent="0.2">
      <c r="B40" s="17">
        <v>2051</v>
      </c>
      <c r="C40" s="18">
        <v>1444.4</v>
      </c>
      <c r="D40" s="18">
        <v>1387.9</v>
      </c>
      <c r="E40" s="18">
        <v>1106.4000000000001</v>
      </c>
      <c r="F40" s="18">
        <v>385.9</v>
      </c>
      <c r="G40" s="18">
        <v>720.5</v>
      </c>
      <c r="H40" s="18">
        <v>275.89999999999998</v>
      </c>
      <c r="I40" s="18">
        <v>2.2999999999999998</v>
      </c>
      <c r="J40" s="18">
        <v>3.3</v>
      </c>
      <c r="K40" s="19">
        <v>56.6</v>
      </c>
      <c r="M40" s="6"/>
      <c r="N40" s="6"/>
    </row>
    <row r="41" spans="2:14" ht="19.350000000000001" customHeight="1" x14ac:dyDescent="0.2">
      <c r="B41" s="17">
        <v>2052</v>
      </c>
      <c r="C41" s="18">
        <v>1446.1</v>
      </c>
      <c r="D41" s="18">
        <v>1389.4</v>
      </c>
      <c r="E41" s="18">
        <v>1109.3</v>
      </c>
      <c r="F41" s="18">
        <v>387.8</v>
      </c>
      <c r="G41" s="18">
        <v>721.5</v>
      </c>
      <c r="H41" s="18">
        <v>274.5</v>
      </c>
      <c r="I41" s="18">
        <v>2.2999999999999998</v>
      </c>
      <c r="J41" s="18">
        <v>3.3</v>
      </c>
      <c r="K41" s="19">
        <v>56.7</v>
      </c>
      <c r="M41" s="6"/>
      <c r="N41" s="6"/>
    </row>
    <row r="42" spans="2:14" ht="19.350000000000001" customHeight="1" x14ac:dyDescent="0.2">
      <c r="B42" s="17">
        <v>2053</v>
      </c>
      <c r="C42" s="18">
        <v>1447.4</v>
      </c>
      <c r="D42" s="18">
        <v>1390.5</v>
      </c>
      <c r="E42" s="18">
        <v>1111.9000000000001</v>
      </c>
      <c r="F42" s="18">
        <v>389.6</v>
      </c>
      <c r="G42" s="18">
        <v>722.3</v>
      </c>
      <c r="H42" s="18">
        <v>273.10000000000002</v>
      </c>
      <c r="I42" s="18">
        <v>2.2999999999999998</v>
      </c>
      <c r="J42" s="18">
        <v>3.2</v>
      </c>
      <c r="K42" s="19">
        <v>56.8</v>
      </c>
      <c r="M42" s="6"/>
      <c r="N42" s="6"/>
    </row>
    <row r="43" spans="2:14" ht="19.350000000000001" customHeight="1" x14ac:dyDescent="0.2">
      <c r="B43" s="17">
        <v>2054</v>
      </c>
      <c r="C43" s="18">
        <v>1448.2</v>
      </c>
      <c r="D43" s="18">
        <v>1391.3</v>
      </c>
      <c r="E43" s="18">
        <v>1114.2</v>
      </c>
      <c r="F43" s="18">
        <v>391.3</v>
      </c>
      <c r="G43" s="18">
        <v>722.9</v>
      </c>
      <c r="H43" s="18">
        <v>271.60000000000002</v>
      </c>
      <c r="I43" s="18">
        <v>2.2999999999999998</v>
      </c>
      <c r="J43" s="18">
        <v>3.2</v>
      </c>
      <c r="K43" s="19">
        <v>56.9</v>
      </c>
      <c r="M43" s="6"/>
      <c r="N43" s="6"/>
    </row>
    <row r="44" spans="2:14" ht="19.350000000000001" customHeight="1" x14ac:dyDescent="0.2">
      <c r="B44" s="17">
        <v>2055</v>
      </c>
      <c r="C44" s="18">
        <v>1448.7</v>
      </c>
      <c r="D44" s="18">
        <v>1391.8</v>
      </c>
      <c r="E44" s="18">
        <v>1116.3</v>
      </c>
      <c r="F44" s="18">
        <v>392.9</v>
      </c>
      <c r="G44" s="18">
        <v>723.4</v>
      </c>
      <c r="H44" s="18">
        <v>270</v>
      </c>
      <c r="I44" s="18">
        <v>2.2999999999999998</v>
      </c>
      <c r="J44" s="18">
        <v>3.2</v>
      </c>
      <c r="K44" s="19">
        <v>56.9</v>
      </c>
      <c r="M44" s="6"/>
      <c r="N44" s="6"/>
    </row>
    <row r="45" spans="2:14" ht="19.350000000000001" customHeight="1" x14ac:dyDescent="0.2">
      <c r="B45" s="17">
        <v>2056</v>
      </c>
      <c r="C45" s="18">
        <v>1448.7</v>
      </c>
      <c r="D45" s="18">
        <v>1391.8</v>
      </c>
      <c r="E45" s="18">
        <v>1118</v>
      </c>
      <c r="F45" s="18">
        <v>394.4</v>
      </c>
      <c r="G45" s="18">
        <v>723.7</v>
      </c>
      <c r="H45" s="18">
        <v>268.3</v>
      </c>
      <c r="I45" s="18">
        <v>2.2000000000000002</v>
      </c>
      <c r="J45" s="18">
        <v>3.2</v>
      </c>
      <c r="K45" s="19">
        <v>56.9</v>
      </c>
      <c r="M45" s="6"/>
      <c r="N45" s="6"/>
    </row>
    <row r="46" spans="2:14" ht="19.350000000000001" customHeight="1" x14ac:dyDescent="0.2">
      <c r="B46" s="17">
        <v>2057</v>
      </c>
      <c r="C46" s="18">
        <v>1448.3</v>
      </c>
      <c r="D46" s="18">
        <v>1391.4</v>
      </c>
      <c r="E46" s="18">
        <v>1119.5</v>
      </c>
      <c r="F46" s="18">
        <v>395.7</v>
      </c>
      <c r="G46" s="18">
        <v>723.7</v>
      </c>
      <c r="H46" s="18">
        <v>266.5</v>
      </c>
      <c r="I46" s="18">
        <v>2.2000000000000002</v>
      </c>
      <c r="J46" s="18">
        <v>3.2</v>
      </c>
      <c r="K46" s="19">
        <v>56.9</v>
      </c>
      <c r="M46" s="6"/>
      <c r="N46" s="6"/>
    </row>
    <row r="47" spans="2:14" ht="19.350000000000001" customHeight="1" x14ac:dyDescent="0.2">
      <c r="B47" s="17">
        <v>2058</v>
      </c>
      <c r="C47" s="18">
        <v>1447.5</v>
      </c>
      <c r="D47" s="18">
        <v>1390.6</v>
      </c>
      <c r="E47" s="18">
        <v>1120.5</v>
      </c>
      <c r="F47" s="18">
        <v>396.9</v>
      </c>
      <c r="G47" s="18">
        <v>723.6</v>
      </c>
      <c r="H47" s="18">
        <v>264.7</v>
      </c>
      <c r="I47" s="18">
        <v>2.2000000000000002</v>
      </c>
      <c r="J47" s="18">
        <v>3.1</v>
      </c>
      <c r="K47" s="19">
        <v>56.9</v>
      </c>
      <c r="M47" s="6"/>
      <c r="N47" s="6"/>
    </row>
    <row r="48" spans="2:14" ht="19.350000000000001" customHeight="1" x14ac:dyDescent="0.2">
      <c r="B48" s="17">
        <v>2059</v>
      </c>
      <c r="C48" s="18">
        <v>1446.3</v>
      </c>
      <c r="D48" s="18">
        <v>1389.4</v>
      </c>
      <c r="E48" s="18">
        <v>1121.3</v>
      </c>
      <c r="F48" s="18">
        <v>398</v>
      </c>
      <c r="G48" s="18">
        <v>723.3</v>
      </c>
      <c r="H48" s="18">
        <v>262.8</v>
      </c>
      <c r="I48" s="18">
        <v>2.2000000000000002</v>
      </c>
      <c r="J48" s="18">
        <v>3.1</v>
      </c>
      <c r="K48" s="19">
        <v>56.9</v>
      </c>
      <c r="M48" s="6"/>
      <c r="N48" s="6"/>
    </row>
    <row r="49" spans="2:14" ht="19.350000000000001" customHeight="1" x14ac:dyDescent="0.2">
      <c r="B49" s="17">
        <v>2060</v>
      </c>
      <c r="C49" s="18">
        <v>1444.7</v>
      </c>
      <c r="D49" s="18">
        <v>1387.8</v>
      </c>
      <c r="E49" s="18">
        <v>1121.7</v>
      </c>
      <c r="F49" s="18">
        <v>399</v>
      </c>
      <c r="G49" s="18">
        <v>722.7</v>
      </c>
      <c r="H49" s="18">
        <v>260.89999999999998</v>
      </c>
      <c r="I49" s="18">
        <v>2.2000000000000002</v>
      </c>
      <c r="J49" s="18">
        <v>3.1</v>
      </c>
      <c r="K49" s="19">
        <v>56.9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47" priority="3" stopIfTrue="1" operator="lessThan">
      <formula>0</formula>
    </cfRule>
  </conditionalFormatting>
  <conditionalFormatting sqref="B4:C4">
    <cfRule type="cellIs" dxfId="46" priority="2" stopIfTrue="1" operator="lessThan">
      <formula>0</formula>
    </cfRule>
  </conditionalFormatting>
  <conditionalFormatting sqref="K4">
    <cfRule type="cellIs" dxfId="45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00A0-A926-4CC7-82AB-B51978D0DB2E}">
  <sheetPr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51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6994.4</v>
      </c>
      <c r="D9" s="14">
        <v>6430.4</v>
      </c>
      <c r="E9" s="14">
        <v>3895.9</v>
      </c>
      <c r="F9" s="14">
        <v>3806.2</v>
      </c>
      <c r="G9" s="14">
        <v>89.7</v>
      </c>
      <c r="H9" s="14">
        <v>1756.2</v>
      </c>
      <c r="I9" s="14">
        <v>726</v>
      </c>
      <c r="J9" s="14">
        <v>52.4</v>
      </c>
      <c r="K9" s="15">
        <v>564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7014.7</v>
      </c>
      <c r="D10" s="18">
        <v>6487.8</v>
      </c>
      <c r="E10" s="18">
        <v>3946.8</v>
      </c>
      <c r="F10" s="18">
        <v>3865.7</v>
      </c>
      <c r="G10" s="18">
        <v>81</v>
      </c>
      <c r="H10" s="18">
        <v>1759</v>
      </c>
      <c r="I10" s="18">
        <v>728.2</v>
      </c>
      <c r="J10" s="18">
        <v>53.9</v>
      </c>
      <c r="K10" s="19">
        <v>526.9</v>
      </c>
      <c r="M10" s="6"/>
      <c r="N10" s="6"/>
    </row>
    <row r="11" spans="2:15" ht="19.350000000000001" customHeight="1" x14ac:dyDescent="0.2">
      <c r="B11" s="17">
        <v>2022</v>
      </c>
      <c r="C11" s="18">
        <v>7050.3</v>
      </c>
      <c r="D11" s="18">
        <v>6530.4</v>
      </c>
      <c r="E11" s="18">
        <v>3990.1</v>
      </c>
      <c r="F11" s="18">
        <v>3907.9</v>
      </c>
      <c r="G11" s="18">
        <v>82.2</v>
      </c>
      <c r="H11" s="18">
        <v>1757.8</v>
      </c>
      <c r="I11" s="18">
        <v>727.6</v>
      </c>
      <c r="J11" s="18">
        <v>54.9</v>
      </c>
      <c r="K11" s="19">
        <v>519.9</v>
      </c>
      <c r="M11" s="6"/>
      <c r="N11" s="6"/>
    </row>
    <row r="12" spans="2:15" ht="19.350000000000001" customHeight="1" x14ac:dyDescent="0.2">
      <c r="B12" s="17">
        <v>2023</v>
      </c>
      <c r="C12" s="18">
        <v>7209.7</v>
      </c>
      <c r="D12" s="18">
        <v>6584.8</v>
      </c>
      <c r="E12" s="18">
        <v>4040.6</v>
      </c>
      <c r="F12" s="18">
        <v>3956.8</v>
      </c>
      <c r="G12" s="18">
        <v>83.7</v>
      </c>
      <c r="H12" s="18">
        <v>1758.7</v>
      </c>
      <c r="I12" s="18">
        <v>729.1</v>
      </c>
      <c r="J12" s="18">
        <v>56.4</v>
      </c>
      <c r="K12" s="19">
        <v>624.9</v>
      </c>
      <c r="M12" s="6"/>
      <c r="N12" s="6"/>
    </row>
    <row r="13" spans="2:15" ht="19.350000000000001" customHeight="1" x14ac:dyDescent="0.2">
      <c r="B13" s="17" t="s">
        <v>118</v>
      </c>
      <c r="C13" s="18">
        <v>7363.4</v>
      </c>
      <c r="D13" s="18">
        <v>6634.8</v>
      </c>
      <c r="E13" s="18">
        <v>4087.6</v>
      </c>
      <c r="F13" s="18">
        <v>4002.3</v>
      </c>
      <c r="G13" s="18">
        <v>85.3</v>
      </c>
      <c r="H13" s="18">
        <v>1759.1</v>
      </c>
      <c r="I13" s="18">
        <v>730.6</v>
      </c>
      <c r="J13" s="18">
        <v>57.6</v>
      </c>
      <c r="K13" s="19">
        <v>728.6</v>
      </c>
      <c r="M13" s="6"/>
      <c r="N13" s="6"/>
    </row>
    <row r="14" spans="2:15" ht="19.350000000000001" customHeight="1" x14ac:dyDescent="0.2">
      <c r="B14" s="17">
        <v>2025</v>
      </c>
      <c r="C14" s="18">
        <v>7446.3</v>
      </c>
      <c r="D14" s="18">
        <v>6716.6</v>
      </c>
      <c r="E14" s="18">
        <v>4153.7</v>
      </c>
      <c r="F14" s="18">
        <v>4066.6</v>
      </c>
      <c r="G14" s="18">
        <v>87.1</v>
      </c>
      <c r="H14" s="18">
        <v>1769.1</v>
      </c>
      <c r="I14" s="18">
        <v>734.8</v>
      </c>
      <c r="J14" s="18">
        <v>58.9</v>
      </c>
      <c r="K14" s="19">
        <v>729.8</v>
      </c>
      <c r="M14" s="6"/>
      <c r="N14" s="6"/>
    </row>
    <row r="15" spans="2:15" ht="19.350000000000001" customHeight="1" x14ac:dyDescent="0.2">
      <c r="B15" s="17">
        <v>2026</v>
      </c>
      <c r="C15" s="18">
        <v>7525.4</v>
      </c>
      <c r="D15" s="18">
        <v>6784.7</v>
      </c>
      <c r="E15" s="18">
        <v>4211.6000000000004</v>
      </c>
      <c r="F15" s="18">
        <v>4122.8</v>
      </c>
      <c r="G15" s="18">
        <v>88.8</v>
      </c>
      <c r="H15" s="18">
        <v>1775.5</v>
      </c>
      <c r="I15" s="18">
        <v>737.6</v>
      </c>
      <c r="J15" s="18">
        <v>60.1</v>
      </c>
      <c r="K15" s="19">
        <v>740.7</v>
      </c>
      <c r="M15" s="6"/>
      <c r="N15" s="6"/>
    </row>
    <row r="16" spans="2:15" ht="19.350000000000001" customHeight="1" x14ac:dyDescent="0.2">
      <c r="B16" s="17">
        <v>2027</v>
      </c>
      <c r="C16" s="18">
        <v>7600.8</v>
      </c>
      <c r="D16" s="18">
        <v>6843.4</v>
      </c>
      <c r="E16" s="18">
        <v>4263.5</v>
      </c>
      <c r="F16" s="18">
        <v>4173.1000000000004</v>
      </c>
      <c r="G16" s="18">
        <v>90.4</v>
      </c>
      <c r="H16" s="18">
        <v>1779.3</v>
      </c>
      <c r="I16" s="18">
        <v>739.3</v>
      </c>
      <c r="J16" s="18">
        <v>61.2</v>
      </c>
      <c r="K16" s="19">
        <v>757.5</v>
      </c>
      <c r="M16" s="6"/>
      <c r="N16" s="6"/>
    </row>
    <row r="17" spans="2:14" ht="19.350000000000001" customHeight="1" x14ac:dyDescent="0.2">
      <c r="B17" s="17">
        <v>2028</v>
      </c>
      <c r="C17" s="18">
        <v>7671.7</v>
      </c>
      <c r="D17" s="18">
        <v>6907</v>
      </c>
      <c r="E17" s="18">
        <v>4318.6000000000004</v>
      </c>
      <c r="F17" s="18">
        <v>4226.3999999999996</v>
      </c>
      <c r="G17" s="18">
        <v>92.1</v>
      </c>
      <c r="H17" s="18">
        <v>1784.4</v>
      </c>
      <c r="I17" s="18">
        <v>741.7</v>
      </c>
      <c r="J17" s="18">
        <v>62.4</v>
      </c>
      <c r="K17" s="19">
        <v>764.7</v>
      </c>
      <c r="M17" s="6"/>
      <c r="N17" s="6"/>
    </row>
    <row r="18" spans="2:14" ht="19.350000000000001" customHeight="1" x14ac:dyDescent="0.2">
      <c r="B18" s="17">
        <v>2029</v>
      </c>
      <c r="C18" s="18">
        <v>7738.7</v>
      </c>
      <c r="D18" s="18">
        <v>6969.5</v>
      </c>
      <c r="E18" s="18">
        <v>4372.8</v>
      </c>
      <c r="F18" s="18">
        <v>4279</v>
      </c>
      <c r="G18" s="18">
        <v>93.8</v>
      </c>
      <c r="H18" s="18">
        <v>1789.3</v>
      </c>
      <c r="I18" s="18">
        <v>743.9</v>
      </c>
      <c r="J18" s="18">
        <v>63.5</v>
      </c>
      <c r="K18" s="19">
        <v>769.1</v>
      </c>
      <c r="M18" s="6"/>
      <c r="N18" s="6"/>
    </row>
    <row r="19" spans="2:14" ht="19.350000000000001" customHeight="1" x14ac:dyDescent="0.2">
      <c r="B19" s="17">
        <v>2030</v>
      </c>
      <c r="C19" s="18">
        <v>7801.3</v>
      </c>
      <c r="D19" s="18">
        <v>7016.6</v>
      </c>
      <c r="E19" s="18">
        <v>4417.3999999999996</v>
      </c>
      <c r="F19" s="18">
        <v>4322</v>
      </c>
      <c r="G19" s="18">
        <v>95.4</v>
      </c>
      <c r="H19" s="18">
        <v>1790.2</v>
      </c>
      <c r="I19" s="18">
        <v>744.6</v>
      </c>
      <c r="J19" s="18">
        <v>64.5</v>
      </c>
      <c r="K19" s="19">
        <v>784.7</v>
      </c>
      <c r="M19" s="6"/>
      <c r="N19" s="6"/>
    </row>
    <row r="20" spans="2:14" ht="19.350000000000001" customHeight="1" x14ac:dyDescent="0.2">
      <c r="B20" s="17">
        <v>2031</v>
      </c>
      <c r="C20" s="18">
        <v>7860.3</v>
      </c>
      <c r="D20" s="18">
        <v>7064.6</v>
      </c>
      <c r="E20" s="18">
        <v>4462.3</v>
      </c>
      <c r="F20" s="18">
        <v>4365.3</v>
      </c>
      <c r="G20" s="18">
        <v>97</v>
      </c>
      <c r="H20" s="18">
        <v>1791.5</v>
      </c>
      <c r="I20" s="18">
        <v>745.3</v>
      </c>
      <c r="J20" s="18">
        <v>65.5</v>
      </c>
      <c r="K20" s="19">
        <v>795.7</v>
      </c>
      <c r="M20" s="6"/>
      <c r="N20" s="6"/>
    </row>
    <row r="21" spans="2:14" ht="19.350000000000001" customHeight="1" x14ac:dyDescent="0.2">
      <c r="B21" s="17">
        <v>2032</v>
      </c>
      <c r="C21" s="18">
        <v>7915.9</v>
      </c>
      <c r="D21" s="18">
        <v>7110.5</v>
      </c>
      <c r="E21" s="18">
        <v>4505.7</v>
      </c>
      <c r="F21" s="18">
        <v>4407.2</v>
      </c>
      <c r="G21" s="18">
        <v>98.6</v>
      </c>
      <c r="H21" s="18">
        <v>1792.4</v>
      </c>
      <c r="I21" s="18">
        <v>746</v>
      </c>
      <c r="J21" s="18">
        <v>66.400000000000006</v>
      </c>
      <c r="K21" s="19">
        <v>805.4</v>
      </c>
      <c r="M21" s="6"/>
      <c r="N21" s="6"/>
    </row>
    <row r="22" spans="2:14" ht="19.350000000000001" customHeight="1" x14ac:dyDescent="0.2">
      <c r="B22" s="17">
        <v>2033</v>
      </c>
      <c r="C22" s="18">
        <v>7967.8</v>
      </c>
      <c r="D22" s="18">
        <v>7152.7</v>
      </c>
      <c r="E22" s="18">
        <v>4546.7</v>
      </c>
      <c r="F22" s="18">
        <v>4446.7</v>
      </c>
      <c r="G22" s="18">
        <v>100.1</v>
      </c>
      <c r="H22" s="18">
        <v>1792.5</v>
      </c>
      <c r="I22" s="18">
        <v>746.2</v>
      </c>
      <c r="J22" s="18">
        <v>67.3</v>
      </c>
      <c r="K22" s="19">
        <v>815.1</v>
      </c>
      <c r="M22" s="6"/>
      <c r="N22" s="6"/>
    </row>
    <row r="23" spans="2:14" ht="19.350000000000001" customHeight="1" x14ac:dyDescent="0.2">
      <c r="B23" s="17">
        <v>2034</v>
      </c>
      <c r="C23" s="18">
        <v>8016.5</v>
      </c>
      <c r="D23" s="18">
        <v>7191.4</v>
      </c>
      <c r="E23" s="18">
        <v>4585.5</v>
      </c>
      <c r="F23" s="18">
        <v>4483.8999999999996</v>
      </c>
      <c r="G23" s="18">
        <v>101.5</v>
      </c>
      <c r="H23" s="18">
        <v>1791.7</v>
      </c>
      <c r="I23" s="18">
        <v>746.1</v>
      </c>
      <c r="J23" s="18">
        <v>68.099999999999994</v>
      </c>
      <c r="K23" s="19">
        <v>825.1</v>
      </c>
      <c r="M23" s="6"/>
      <c r="N23" s="6"/>
    </row>
    <row r="24" spans="2:14" ht="19.350000000000001" customHeight="1" x14ac:dyDescent="0.2">
      <c r="B24" s="17">
        <v>2035</v>
      </c>
      <c r="C24" s="18">
        <v>8061.8</v>
      </c>
      <c r="D24" s="18">
        <v>7226.7</v>
      </c>
      <c r="E24" s="18">
        <v>4622</v>
      </c>
      <c r="F24" s="18">
        <v>4519</v>
      </c>
      <c r="G24" s="18">
        <v>103</v>
      </c>
      <c r="H24" s="18">
        <v>1790.1</v>
      </c>
      <c r="I24" s="18">
        <v>745.7</v>
      </c>
      <c r="J24" s="18">
        <v>68.900000000000006</v>
      </c>
      <c r="K24" s="19">
        <v>835.1</v>
      </c>
      <c r="M24" s="6"/>
      <c r="N24" s="6"/>
    </row>
    <row r="25" spans="2:14" ht="19.350000000000001" customHeight="1" x14ac:dyDescent="0.2">
      <c r="B25" s="17">
        <v>2036</v>
      </c>
      <c r="C25" s="18">
        <v>8103.7</v>
      </c>
      <c r="D25" s="18">
        <v>7259.5</v>
      </c>
      <c r="E25" s="18">
        <v>4656.8</v>
      </c>
      <c r="F25" s="18">
        <v>4552.5</v>
      </c>
      <c r="G25" s="18">
        <v>104.3</v>
      </c>
      <c r="H25" s="18">
        <v>1787.9</v>
      </c>
      <c r="I25" s="18">
        <v>745.1</v>
      </c>
      <c r="J25" s="18">
        <v>69.7</v>
      </c>
      <c r="K25" s="19">
        <v>844.2</v>
      </c>
      <c r="M25" s="6"/>
      <c r="N25" s="6"/>
    </row>
    <row r="26" spans="2:14" ht="19.350000000000001" customHeight="1" x14ac:dyDescent="0.2">
      <c r="B26" s="17">
        <v>2037</v>
      </c>
      <c r="C26" s="18">
        <v>8142.7</v>
      </c>
      <c r="D26" s="18">
        <v>7287.9</v>
      </c>
      <c r="E26" s="18">
        <v>4689.1000000000004</v>
      </c>
      <c r="F26" s="18">
        <v>4583.3999999999996</v>
      </c>
      <c r="G26" s="18">
        <v>105.7</v>
      </c>
      <c r="H26" s="18">
        <v>1784.4</v>
      </c>
      <c r="I26" s="18">
        <v>743.9</v>
      </c>
      <c r="J26" s="18">
        <v>70.400000000000006</v>
      </c>
      <c r="K26" s="19">
        <v>854.8</v>
      </c>
      <c r="M26" s="6"/>
      <c r="N26" s="6"/>
    </row>
    <row r="27" spans="2:14" ht="19.350000000000001" customHeight="1" x14ac:dyDescent="0.2">
      <c r="B27" s="17">
        <v>2038</v>
      </c>
      <c r="C27" s="18">
        <v>8178.1</v>
      </c>
      <c r="D27" s="18">
        <v>7314.3</v>
      </c>
      <c r="E27" s="18">
        <v>4720.6000000000004</v>
      </c>
      <c r="F27" s="18">
        <v>4613.6000000000004</v>
      </c>
      <c r="G27" s="18">
        <v>107</v>
      </c>
      <c r="H27" s="18">
        <v>1780.1</v>
      </c>
      <c r="I27" s="18">
        <v>742.5</v>
      </c>
      <c r="J27" s="18">
        <v>71.2</v>
      </c>
      <c r="K27" s="19">
        <v>863.8</v>
      </c>
      <c r="M27" s="6"/>
      <c r="N27" s="6"/>
    </row>
    <row r="28" spans="2:14" ht="19.350000000000001" customHeight="1" x14ac:dyDescent="0.2">
      <c r="B28" s="17">
        <v>2039</v>
      </c>
      <c r="C28" s="18">
        <v>8210.9</v>
      </c>
      <c r="D28" s="18">
        <v>7341.6</v>
      </c>
      <c r="E28" s="18">
        <v>4752.8999999999996</v>
      </c>
      <c r="F28" s="18">
        <v>4644.6000000000004</v>
      </c>
      <c r="G28" s="18">
        <v>108.3</v>
      </c>
      <c r="H28" s="18">
        <v>1775.8</v>
      </c>
      <c r="I28" s="18">
        <v>741</v>
      </c>
      <c r="J28" s="18">
        <v>71.900000000000006</v>
      </c>
      <c r="K28" s="19">
        <v>869.3</v>
      </c>
      <c r="M28" s="6"/>
      <c r="N28" s="6"/>
    </row>
    <row r="29" spans="2:14" ht="19.350000000000001" customHeight="1" x14ac:dyDescent="0.2">
      <c r="B29" s="17">
        <v>2040</v>
      </c>
      <c r="C29" s="18">
        <v>8240.4</v>
      </c>
      <c r="D29" s="18">
        <v>7359.8</v>
      </c>
      <c r="E29" s="18">
        <v>4779.6000000000004</v>
      </c>
      <c r="F29" s="18">
        <v>4670.1000000000004</v>
      </c>
      <c r="G29" s="18">
        <v>109.5</v>
      </c>
      <c r="H29" s="18">
        <v>1769</v>
      </c>
      <c r="I29" s="18">
        <v>738.6</v>
      </c>
      <c r="J29" s="18">
        <v>72.599999999999994</v>
      </c>
      <c r="K29" s="19">
        <v>880.6</v>
      </c>
      <c r="M29" s="6"/>
      <c r="N29" s="6"/>
    </row>
    <row r="30" spans="2:14" ht="19.350000000000001" customHeight="1" x14ac:dyDescent="0.2">
      <c r="B30" s="17">
        <v>2041</v>
      </c>
      <c r="C30" s="18">
        <v>8267.6</v>
      </c>
      <c r="D30" s="18">
        <v>7378</v>
      </c>
      <c r="E30" s="18">
        <v>4806.6000000000004</v>
      </c>
      <c r="F30" s="18">
        <v>4695.8999999999996</v>
      </c>
      <c r="G30" s="18">
        <v>110.7</v>
      </c>
      <c r="H30" s="18">
        <v>1762.1</v>
      </c>
      <c r="I30" s="18">
        <v>736</v>
      </c>
      <c r="J30" s="18">
        <v>73.3</v>
      </c>
      <c r="K30" s="19">
        <v>889.6</v>
      </c>
      <c r="M30" s="6"/>
      <c r="N30" s="6"/>
    </row>
    <row r="31" spans="2:14" ht="19.350000000000001" customHeight="1" x14ac:dyDescent="0.2">
      <c r="B31" s="17">
        <v>2042</v>
      </c>
      <c r="C31" s="18">
        <v>8291.5</v>
      </c>
      <c r="D31" s="18">
        <v>7394.6</v>
      </c>
      <c r="E31" s="18">
        <v>4833</v>
      </c>
      <c r="F31" s="18">
        <v>4721.1000000000004</v>
      </c>
      <c r="G31" s="18">
        <v>111.9</v>
      </c>
      <c r="H31" s="18">
        <v>1754.4</v>
      </c>
      <c r="I31" s="18">
        <v>733.2</v>
      </c>
      <c r="J31" s="18">
        <v>73.900000000000006</v>
      </c>
      <c r="K31" s="19">
        <v>897</v>
      </c>
      <c r="M31" s="6"/>
      <c r="N31" s="6"/>
    </row>
    <row r="32" spans="2:14" ht="19.350000000000001" customHeight="1" x14ac:dyDescent="0.2">
      <c r="B32" s="17">
        <v>2043</v>
      </c>
      <c r="C32" s="18">
        <v>8313.2999999999993</v>
      </c>
      <c r="D32" s="18">
        <v>7411.5</v>
      </c>
      <c r="E32" s="18">
        <v>4859.8999999999996</v>
      </c>
      <c r="F32" s="18">
        <v>4746.8</v>
      </c>
      <c r="G32" s="18">
        <v>113.1</v>
      </c>
      <c r="H32" s="18">
        <v>1746.5</v>
      </c>
      <c r="I32" s="18">
        <v>730.3</v>
      </c>
      <c r="J32" s="18">
        <v>74.7</v>
      </c>
      <c r="K32" s="19">
        <v>901.8</v>
      </c>
      <c r="M32" s="6"/>
      <c r="N32" s="6"/>
    </row>
    <row r="33" spans="2:14" ht="19.350000000000001" customHeight="1" x14ac:dyDescent="0.2">
      <c r="B33" s="17">
        <v>2044</v>
      </c>
      <c r="C33" s="18">
        <v>8332</v>
      </c>
      <c r="D33" s="18">
        <v>7426.8</v>
      </c>
      <c r="E33" s="18">
        <v>4886.3</v>
      </c>
      <c r="F33" s="18">
        <v>4772</v>
      </c>
      <c r="G33" s="18">
        <v>114.3</v>
      </c>
      <c r="H33" s="18">
        <v>1738</v>
      </c>
      <c r="I33" s="18">
        <v>727.2</v>
      </c>
      <c r="J33" s="18">
        <v>75.400000000000006</v>
      </c>
      <c r="K33" s="19">
        <v>905.2</v>
      </c>
      <c r="M33" s="6"/>
      <c r="N33" s="6"/>
    </row>
    <row r="34" spans="2:14" ht="19.350000000000001" customHeight="1" x14ac:dyDescent="0.2">
      <c r="B34" s="17">
        <v>2045</v>
      </c>
      <c r="C34" s="18">
        <v>8348.2000000000007</v>
      </c>
      <c r="D34" s="18">
        <v>7439.9</v>
      </c>
      <c r="E34" s="18">
        <v>4911.3999999999996</v>
      </c>
      <c r="F34" s="18">
        <v>4795.8</v>
      </c>
      <c r="G34" s="18">
        <v>115.5</v>
      </c>
      <c r="H34" s="18">
        <v>1728.7</v>
      </c>
      <c r="I34" s="18">
        <v>723.7</v>
      </c>
      <c r="J34" s="18">
        <v>76.099999999999994</v>
      </c>
      <c r="K34" s="19">
        <v>908.3</v>
      </c>
      <c r="M34" s="6"/>
      <c r="N34" s="6"/>
    </row>
    <row r="35" spans="2:14" ht="19.350000000000001" customHeight="1" x14ac:dyDescent="0.2">
      <c r="B35" s="17">
        <v>2046</v>
      </c>
      <c r="C35" s="18">
        <v>8360.7999999999993</v>
      </c>
      <c r="D35" s="18">
        <v>7449.9</v>
      </c>
      <c r="E35" s="18">
        <v>4934.8999999999996</v>
      </c>
      <c r="F35" s="18">
        <v>4818.1000000000004</v>
      </c>
      <c r="G35" s="18">
        <v>116.8</v>
      </c>
      <c r="H35" s="18">
        <v>1718.4</v>
      </c>
      <c r="I35" s="18">
        <v>719.8</v>
      </c>
      <c r="J35" s="18">
        <v>76.8</v>
      </c>
      <c r="K35" s="19">
        <v>910.9</v>
      </c>
      <c r="M35" s="6"/>
      <c r="N35" s="6"/>
    </row>
    <row r="36" spans="2:14" ht="19.350000000000001" customHeight="1" x14ac:dyDescent="0.2">
      <c r="B36" s="17">
        <v>2047</v>
      </c>
      <c r="C36" s="18">
        <v>8370.6</v>
      </c>
      <c r="D36" s="18">
        <v>7456.1</v>
      </c>
      <c r="E36" s="18">
        <v>4956.3</v>
      </c>
      <c r="F36" s="18">
        <v>4838.3</v>
      </c>
      <c r="G36" s="18">
        <v>118</v>
      </c>
      <c r="H36" s="18">
        <v>1706.9</v>
      </c>
      <c r="I36" s="18">
        <v>715.4</v>
      </c>
      <c r="J36" s="18">
        <v>77.599999999999994</v>
      </c>
      <c r="K36" s="19">
        <v>914.5</v>
      </c>
      <c r="M36" s="6"/>
      <c r="N36" s="6"/>
    </row>
    <row r="37" spans="2:14" ht="19.350000000000001" customHeight="1" x14ac:dyDescent="0.2">
      <c r="B37" s="17">
        <v>2048</v>
      </c>
      <c r="C37" s="18">
        <v>8376.5</v>
      </c>
      <c r="D37" s="18">
        <v>7456</v>
      </c>
      <c r="E37" s="18">
        <v>4973.8999999999996</v>
      </c>
      <c r="F37" s="18">
        <v>4854.8</v>
      </c>
      <c r="G37" s="18">
        <v>119.1</v>
      </c>
      <c r="H37" s="18">
        <v>1693.6</v>
      </c>
      <c r="I37" s="18">
        <v>710.2</v>
      </c>
      <c r="J37" s="18">
        <v>78.3</v>
      </c>
      <c r="K37" s="19">
        <v>920.5</v>
      </c>
      <c r="M37" s="6"/>
      <c r="N37" s="6"/>
    </row>
    <row r="38" spans="2:14" ht="19.350000000000001" customHeight="1" x14ac:dyDescent="0.2">
      <c r="B38" s="17">
        <v>2049</v>
      </c>
      <c r="C38" s="18">
        <v>8379.2000000000007</v>
      </c>
      <c r="D38" s="18">
        <v>7454.4</v>
      </c>
      <c r="E38" s="18">
        <v>4990.8999999999996</v>
      </c>
      <c r="F38" s="18">
        <v>4870.6000000000004</v>
      </c>
      <c r="G38" s="18">
        <v>120.3</v>
      </c>
      <c r="H38" s="18">
        <v>1679.6</v>
      </c>
      <c r="I38" s="18">
        <v>704.8</v>
      </c>
      <c r="J38" s="18">
        <v>79.099999999999994</v>
      </c>
      <c r="K38" s="19">
        <v>924.8</v>
      </c>
      <c r="M38" s="6"/>
      <c r="N38" s="6"/>
    </row>
    <row r="39" spans="2:14" ht="19.350000000000001" customHeight="1" x14ac:dyDescent="0.2">
      <c r="B39" s="17">
        <v>2050</v>
      </c>
      <c r="C39" s="18">
        <v>8377.7000000000007</v>
      </c>
      <c r="D39" s="18">
        <v>7449</v>
      </c>
      <c r="E39" s="18">
        <v>5005.7</v>
      </c>
      <c r="F39" s="18">
        <v>4884.3</v>
      </c>
      <c r="G39" s="18">
        <v>121.4</v>
      </c>
      <c r="H39" s="18">
        <v>1664.4</v>
      </c>
      <c r="I39" s="18">
        <v>699</v>
      </c>
      <c r="J39" s="18">
        <v>79.8</v>
      </c>
      <c r="K39" s="19">
        <v>928.7</v>
      </c>
      <c r="M39" s="6"/>
      <c r="N39" s="6"/>
    </row>
    <row r="40" spans="2:14" ht="19.350000000000001" customHeight="1" x14ac:dyDescent="0.2">
      <c r="B40" s="17">
        <v>2051</v>
      </c>
      <c r="C40" s="18">
        <v>8372.4</v>
      </c>
      <c r="D40" s="18">
        <v>7441.7</v>
      </c>
      <c r="E40" s="18">
        <v>5019.6000000000004</v>
      </c>
      <c r="F40" s="18">
        <v>4897</v>
      </c>
      <c r="G40" s="18">
        <v>122.6</v>
      </c>
      <c r="H40" s="18">
        <v>1648.5</v>
      </c>
      <c r="I40" s="18">
        <v>692.9</v>
      </c>
      <c r="J40" s="18">
        <v>80.599999999999994</v>
      </c>
      <c r="K40" s="19">
        <v>930.8</v>
      </c>
      <c r="M40" s="6"/>
      <c r="N40" s="6"/>
    </row>
    <row r="41" spans="2:14" ht="19.350000000000001" customHeight="1" x14ac:dyDescent="0.2">
      <c r="B41" s="17">
        <v>2052</v>
      </c>
      <c r="C41" s="18">
        <v>8362.6</v>
      </c>
      <c r="D41" s="18">
        <v>7430.1</v>
      </c>
      <c r="E41" s="18">
        <v>5031</v>
      </c>
      <c r="F41" s="18">
        <v>4907.2</v>
      </c>
      <c r="G41" s="18">
        <v>123.8</v>
      </c>
      <c r="H41" s="18">
        <v>1631.4</v>
      </c>
      <c r="I41" s="18">
        <v>686.4</v>
      </c>
      <c r="J41" s="18">
        <v>81.400000000000006</v>
      </c>
      <c r="K41" s="19">
        <v>932.5</v>
      </c>
      <c r="M41" s="6"/>
      <c r="N41" s="6"/>
    </row>
    <row r="42" spans="2:14" ht="19.350000000000001" customHeight="1" x14ac:dyDescent="0.2">
      <c r="B42" s="17">
        <v>2053</v>
      </c>
      <c r="C42" s="18">
        <v>8348.9</v>
      </c>
      <c r="D42" s="18">
        <v>7415.1</v>
      </c>
      <c r="E42" s="18">
        <v>5040.1000000000004</v>
      </c>
      <c r="F42" s="18">
        <v>4915.2</v>
      </c>
      <c r="G42" s="18">
        <v>125</v>
      </c>
      <c r="H42" s="18">
        <v>1613.4</v>
      </c>
      <c r="I42" s="18">
        <v>679.5</v>
      </c>
      <c r="J42" s="18">
        <v>82.1</v>
      </c>
      <c r="K42" s="19">
        <v>933.8</v>
      </c>
      <c r="M42" s="6"/>
      <c r="N42" s="6"/>
    </row>
    <row r="43" spans="2:14" ht="19.350000000000001" customHeight="1" x14ac:dyDescent="0.2">
      <c r="B43" s="17">
        <v>2054</v>
      </c>
      <c r="C43" s="18">
        <v>8330.2999999999993</v>
      </c>
      <c r="D43" s="18">
        <v>7395.4</v>
      </c>
      <c r="E43" s="18">
        <v>5046.3999999999996</v>
      </c>
      <c r="F43" s="18">
        <v>4920.3</v>
      </c>
      <c r="G43" s="18">
        <v>126.1</v>
      </c>
      <c r="H43" s="18">
        <v>1594</v>
      </c>
      <c r="I43" s="18">
        <v>672</v>
      </c>
      <c r="J43" s="18">
        <v>82.9</v>
      </c>
      <c r="K43" s="19">
        <v>934.9</v>
      </c>
      <c r="M43" s="6"/>
      <c r="N43" s="6"/>
    </row>
    <row r="44" spans="2:14" ht="19.350000000000001" customHeight="1" x14ac:dyDescent="0.2">
      <c r="B44" s="17">
        <v>2055</v>
      </c>
      <c r="C44" s="18">
        <v>8307.7999999999993</v>
      </c>
      <c r="D44" s="18">
        <v>7371.9</v>
      </c>
      <c r="E44" s="18">
        <v>5050.3</v>
      </c>
      <c r="F44" s="18">
        <v>4923.1000000000004</v>
      </c>
      <c r="G44" s="18">
        <v>127.2</v>
      </c>
      <c r="H44" s="18">
        <v>1573.7</v>
      </c>
      <c r="I44" s="18">
        <v>664.3</v>
      </c>
      <c r="J44" s="18">
        <v>83.7</v>
      </c>
      <c r="K44" s="19">
        <v>935.8</v>
      </c>
      <c r="M44" s="6"/>
      <c r="N44" s="6"/>
    </row>
    <row r="45" spans="2:14" ht="19.350000000000001" customHeight="1" x14ac:dyDescent="0.2">
      <c r="B45" s="17">
        <v>2056</v>
      </c>
      <c r="C45" s="18">
        <v>8280.4</v>
      </c>
      <c r="D45" s="18">
        <v>7343.9</v>
      </c>
      <c r="E45" s="18">
        <v>5051</v>
      </c>
      <c r="F45" s="18">
        <v>4922.8</v>
      </c>
      <c r="G45" s="18">
        <v>128.30000000000001</v>
      </c>
      <c r="H45" s="18">
        <v>1552.4</v>
      </c>
      <c r="I45" s="18">
        <v>656</v>
      </c>
      <c r="J45" s="18">
        <v>84.4</v>
      </c>
      <c r="K45" s="19">
        <v>936.5</v>
      </c>
      <c r="M45" s="6"/>
      <c r="N45" s="6"/>
    </row>
    <row r="46" spans="2:14" ht="19.350000000000001" customHeight="1" x14ac:dyDescent="0.2">
      <c r="B46" s="17">
        <v>2057</v>
      </c>
      <c r="C46" s="18">
        <v>8248.6</v>
      </c>
      <c r="D46" s="18">
        <v>7311.8</v>
      </c>
      <c r="E46" s="18">
        <v>5048.8999999999996</v>
      </c>
      <c r="F46" s="18">
        <v>4919.6000000000004</v>
      </c>
      <c r="G46" s="18">
        <v>129.30000000000001</v>
      </c>
      <c r="H46" s="18">
        <v>1530.2</v>
      </c>
      <c r="I46" s="18">
        <v>647.5</v>
      </c>
      <c r="J46" s="18">
        <v>85.2</v>
      </c>
      <c r="K46" s="19">
        <v>936.8</v>
      </c>
      <c r="M46" s="6"/>
      <c r="N46" s="6"/>
    </row>
    <row r="47" spans="2:14" ht="19.350000000000001" customHeight="1" x14ac:dyDescent="0.2">
      <c r="B47" s="17">
        <v>2058</v>
      </c>
      <c r="C47" s="18">
        <v>8211.7000000000007</v>
      </c>
      <c r="D47" s="18">
        <v>7275.1</v>
      </c>
      <c r="E47" s="18">
        <v>5043.3999999999996</v>
      </c>
      <c r="F47" s="18">
        <v>4913.1000000000004</v>
      </c>
      <c r="G47" s="18">
        <v>130.30000000000001</v>
      </c>
      <c r="H47" s="18">
        <v>1507.3</v>
      </c>
      <c r="I47" s="18">
        <v>638.6</v>
      </c>
      <c r="J47" s="18">
        <v>85.9</v>
      </c>
      <c r="K47" s="19">
        <v>936.6</v>
      </c>
      <c r="M47" s="6"/>
      <c r="N47" s="6"/>
    </row>
    <row r="48" spans="2:14" ht="19.350000000000001" customHeight="1" x14ac:dyDescent="0.2">
      <c r="B48" s="17">
        <v>2059</v>
      </c>
      <c r="C48" s="18">
        <v>8170.2</v>
      </c>
      <c r="D48" s="18">
        <v>7233.8</v>
      </c>
      <c r="E48" s="18">
        <v>5034.7</v>
      </c>
      <c r="F48" s="18">
        <v>4903.3999999999996</v>
      </c>
      <c r="G48" s="18">
        <v>131.19999999999999</v>
      </c>
      <c r="H48" s="18">
        <v>1483.4</v>
      </c>
      <c r="I48" s="18">
        <v>629.29999999999995</v>
      </c>
      <c r="J48" s="18">
        <v>86.5</v>
      </c>
      <c r="K48" s="19">
        <v>936.4</v>
      </c>
      <c r="M48" s="6"/>
      <c r="N48" s="6"/>
    </row>
    <row r="49" spans="2:14" ht="19.350000000000001" customHeight="1" x14ac:dyDescent="0.2">
      <c r="B49" s="17">
        <v>2060</v>
      </c>
      <c r="C49" s="18">
        <v>8123.6</v>
      </c>
      <c r="D49" s="18">
        <v>7188.1</v>
      </c>
      <c r="E49" s="18">
        <v>5022.7</v>
      </c>
      <c r="F49" s="18">
        <v>4890.6000000000004</v>
      </c>
      <c r="G49" s="18">
        <v>132.1</v>
      </c>
      <c r="H49" s="18">
        <v>1458.6</v>
      </c>
      <c r="I49" s="18">
        <v>619.6</v>
      </c>
      <c r="J49" s="18">
        <v>87.1</v>
      </c>
      <c r="K49" s="19">
        <v>935.5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44" priority="3" stopIfTrue="1" operator="lessThan">
      <formula>0</formula>
    </cfRule>
  </conditionalFormatting>
  <conditionalFormatting sqref="B4:C4">
    <cfRule type="cellIs" dxfId="43" priority="2" stopIfTrue="1" operator="lessThan">
      <formula>0</formula>
    </cfRule>
  </conditionalFormatting>
  <conditionalFormatting sqref="K4">
    <cfRule type="cellIs" dxfId="42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9477-A595-4052-B398-43AE4E599F2D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107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106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3710.8</v>
      </c>
      <c r="D9" s="14">
        <v>3278.4</v>
      </c>
      <c r="E9" s="14">
        <v>1984.8</v>
      </c>
      <c r="F9" s="14">
        <v>1938.7</v>
      </c>
      <c r="G9" s="14">
        <v>46.1</v>
      </c>
      <c r="H9" s="14">
        <v>894</v>
      </c>
      <c r="I9" s="14">
        <v>370.1</v>
      </c>
      <c r="J9" s="14">
        <v>29.6</v>
      </c>
      <c r="K9" s="15">
        <v>432.3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3710</v>
      </c>
      <c r="D10" s="18">
        <v>3306.1</v>
      </c>
      <c r="E10" s="18">
        <v>2010.2</v>
      </c>
      <c r="F10" s="18">
        <v>1968.5</v>
      </c>
      <c r="G10" s="18">
        <v>41.7</v>
      </c>
      <c r="H10" s="18">
        <v>894.9</v>
      </c>
      <c r="I10" s="18">
        <v>370.7</v>
      </c>
      <c r="J10" s="18">
        <v>30.4</v>
      </c>
      <c r="K10" s="19">
        <v>403.9</v>
      </c>
      <c r="M10" s="6"/>
      <c r="N10" s="6"/>
    </row>
    <row r="11" spans="2:15" ht="19.350000000000001" customHeight="1" x14ac:dyDescent="0.2">
      <c r="B11" s="17">
        <v>2022</v>
      </c>
      <c r="C11" s="18">
        <v>3724.3</v>
      </c>
      <c r="D11" s="18">
        <v>3325.8</v>
      </c>
      <c r="E11" s="18">
        <v>2031.5</v>
      </c>
      <c r="F11" s="18">
        <v>1989.3</v>
      </c>
      <c r="G11" s="18">
        <v>42.3</v>
      </c>
      <c r="H11" s="18">
        <v>893.5</v>
      </c>
      <c r="I11" s="18">
        <v>369.9</v>
      </c>
      <c r="J11" s="18">
        <v>30.8</v>
      </c>
      <c r="K11" s="19">
        <v>398.5</v>
      </c>
      <c r="M11" s="6"/>
      <c r="N11" s="6"/>
    </row>
    <row r="12" spans="2:15" ht="19.350000000000001" customHeight="1" x14ac:dyDescent="0.2">
      <c r="B12" s="17">
        <v>2023</v>
      </c>
      <c r="C12" s="18">
        <v>3830.7</v>
      </c>
      <c r="D12" s="18">
        <v>3351.7</v>
      </c>
      <c r="E12" s="18">
        <v>2056.6999999999998</v>
      </c>
      <c r="F12" s="18">
        <v>2013.6</v>
      </c>
      <c r="G12" s="18">
        <v>43.1</v>
      </c>
      <c r="H12" s="18">
        <v>893.3</v>
      </c>
      <c r="I12" s="18">
        <v>370.2</v>
      </c>
      <c r="J12" s="18">
        <v>31.5</v>
      </c>
      <c r="K12" s="19">
        <v>479</v>
      </c>
      <c r="M12" s="6"/>
      <c r="N12" s="6"/>
    </row>
    <row r="13" spans="2:15" ht="19.350000000000001" customHeight="1" x14ac:dyDescent="0.2">
      <c r="B13" s="17" t="s">
        <v>118</v>
      </c>
      <c r="C13" s="18">
        <v>3934</v>
      </c>
      <c r="D13" s="18">
        <v>3375.6</v>
      </c>
      <c r="E13" s="18">
        <v>2080</v>
      </c>
      <c r="F13" s="18">
        <v>2036.2</v>
      </c>
      <c r="G13" s="18">
        <v>43.8</v>
      </c>
      <c r="H13" s="18">
        <v>892.8</v>
      </c>
      <c r="I13" s="18">
        <v>370.6</v>
      </c>
      <c r="J13" s="18">
        <v>32.1</v>
      </c>
      <c r="K13" s="19">
        <v>558.5</v>
      </c>
      <c r="M13" s="6"/>
      <c r="N13" s="6"/>
    </row>
    <row r="14" spans="2:15" ht="19.350000000000001" customHeight="1" x14ac:dyDescent="0.2">
      <c r="B14" s="17">
        <v>2025</v>
      </c>
      <c r="C14" s="18">
        <v>3979</v>
      </c>
      <c r="D14" s="18">
        <v>3419.7</v>
      </c>
      <c r="E14" s="18">
        <v>2115.8000000000002</v>
      </c>
      <c r="F14" s="18">
        <v>2071</v>
      </c>
      <c r="G14" s="18">
        <v>44.8</v>
      </c>
      <c r="H14" s="18">
        <v>898.3</v>
      </c>
      <c r="I14" s="18">
        <v>372.8</v>
      </c>
      <c r="J14" s="18">
        <v>32.799999999999997</v>
      </c>
      <c r="K14" s="19">
        <v>559.4</v>
      </c>
      <c r="M14" s="6"/>
      <c r="N14" s="6"/>
    </row>
    <row r="15" spans="2:15" ht="19.350000000000001" customHeight="1" x14ac:dyDescent="0.2">
      <c r="B15" s="17">
        <v>2026</v>
      </c>
      <c r="C15" s="18">
        <v>4022</v>
      </c>
      <c r="D15" s="18">
        <v>3454.2</v>
      </c>
      <c r="E15" s="18">
        <v>2145.6999999999998</v>
      </c>
      <c r="F15" s="18">
        <v>2100</v>
      </c>
      <c r="G15" s="18">
        <v>45.6</v>
      </c>
      <c r="H15" s="18">
        <v>901.3</v>
      </c>
      <c r="I15" s="18">
        <v>373.9</v>
      </c>
      <c r="J15" s="18">
        <v>33.4</v>
      </c>
      <c r="K15" s="19">
        <v>567.79999999999995</v>
      </c>
      <c r="M15" s="6"/>
      <c r="N15" s="6"/>
    </row>
    <row r="16" spans="2:15" ht="19.350000000000001" customHeight="1" x14ac:dyDescent="0.2">
      <c r="B16" s="17">
        <v>2027</v>
      </c>
      <c r="C16" s="18">
        <v>4063.2</v>
      </c>
      <c r="D16" s="18">
        <v>3482.5</v>
      </c>
      <c r="E16" s="18">
        <v>2171.6999999999998</v>
      </c>
      <c r="F16" s="18">
        <v>2125.3000000000002</v>
      </c>
      <c r="G16" s="18">
        <v>46.4</v>
      </c>
      <c r="H16" s="18">
        <v>902.5</v>
      </c>
      <c r="I16" s="18">
        <v>374.4</v>
      </c>
      <c r="J16" s="18">
        <v>33.9</v>
      </c>
      <c r="K16" s="19">
        <v>580.6</v>
      </c>
      <c r="M16" s="6"/>
      <c r="N16" s="6"/>
    </row>
    <row r="17" spans="2:14" ht="19.350000000000001" customHeight="1" x14ac:dyDescent="0.2">
      <c r="B17" s="17">
        <v>2028</v>
      </c>
      <c r="C17" s="18">
        <v>4101.8</v>
      </c>
      <c r="D17" s="18">
        <v>3515.7</v>
      </c>
      <c r="E17" s="18">
        <v>2200.6999999999998</v>
      </c>
      <c r="F17" s="18">
        <v>2153.4</v>
      </c>
      <c r="G17" s="18">
        <v>47.3</v>
      </c>
      <c r="H17" s="18">
        <v>905</v>
      </c>
      <c r="I17" s="18">
        <v>375.4</v>
      </c>
      <c r="J17" s="18">
        <v>34.5</v>
      </c>
      <c r="K17" s="19">
        <v>586.20000000000005</v>
      </c>
      <c r="M17" s="6"/>
      <c r="N17" s="6"/>
    </row>
    <row r="18" spans="2:14" ht="19.350000000000001" customHeight="1" x14ac:dyDescent="0.2">
      <c r="B18" s="17">
        <v>2029</v>
      </c>
      <c r="C18" s="18">
        <v>4138.3999999999996</v>
      </c>
      <c r="D18" s="18">
        <v>3548.8</v>
      </c>
      <c r="E18" s="18">
        <v>2229.8000000000002</v>
      </c>
      <c r="F18" s="18">
        <v>2181.5</v>
      </c>
      <c r="G18" s="18">
        <v>48.2</v>
      </c>
      <c r="H18" s="18">
        <v>907.5</v>
      </c>
      <c r="I18" s="18">
        <v>376.5</v>
      </c>
      <c r="J18" s="18">
        <v>35.1</v>
      </c>
      <c r="K18" s="19">
        <v>589.6</v>
      </c>
      <c r="M18" s="6"/>
      <c r="N18" s="6"/>
    </row>
    <row r="19" spans="2:14" ht="19.350000000000001" customHeight="1" x14ac:dyDescent="0.2">
      <c r="B19" s="17">
        <v>2030</v>
      </c>
      <c r="C19" s="18">
        <v>4172.6000000000004</v>
      </c>
      <c r="D19" s="18">
        <v>3571.1</v>
      </c>
      <c r="E19" s="18">
        <v>2251.9</v>
      </c>
      <c r="F19" s="18">
        <v>2203</v>
      </c>
      <c r="G19" s="18">
        <v>49</v>
      </c>
      <c r="H19" s="18">
        <v>907.1</v>
      </c>
      <c r="I19" s="18">
        <v>376.4</v>
      </c>
      <c r="J19" s="18">
        <v>35.6</v>
      </c>
      <c r="K19" s="19">
        <v>601.5</v>
      </c>
      <c r="M19" s="6"/>
      <c r="N19" s="6"/>
    </row>
    <row r="20" spans="2:14" ht="19.350000000000001" customHeight="1" x14ac:dyDescent="0.2">
      <c r="B20" s="17">
        <v>2031</v>
      </c>
      <c r="C20" s="18">
        <v>4204.8</v>
      </c>
      <c r="D20" s="18">
        <v>3594.9</v>
      </c>
      <c r="E20" s="18">
        <v>2275</v>
      </c>
      <c r="F20" s="18">
        <v>2225.1999999999998</v>
      </c>
      <c r="G20" s="18">
        <v>49.8</v>
      </c>
      <c r="H20" s="18">
        <v>907.3</v>
      </c>
      <c r="I20" s="18">
        <v>376.5</v>
      </c>
      <c r="J20" s="18">
        <v>36.1</v>
      </c>
      <c r="K20" s="19">
        <v>609.9</v>
      </c>
      <c r="M20" s="6"/>
      <c r="N20" s="6"/>
    </row>
    <row r="21" spans="2:14" ht="19.350000000000001" customHeight="1" x14ac:dyDescent="0.2">
      <c r="B21" s="17">
        <v>2032</v>
      </c>
      <c r="C21" s="18">
        <v>4235</v>
      </c>
      <c r="D21" s="18">
        <v>3617.6</v>
      </c>
      <c r="E21" s="18">
        <v>2297.3000000000002</v>
      </c>
      <c r="F21" s="18">
        <v>2246.6999999999998</v>
      </c>
      <c r="G21" s="18">
        <v>50.6</v>
      </c>
      <c r="H21" s="18">
        <v>907.2</v>
      </c>
      <c r="I21" s="18">
        <v>376.6</v>
      </c>
      <c r="J21" s="18">
        <v>36.5</v>
      </c>
      <c r="K21" s="19">
        <v>617.4</v>
      </c>
      <c r="M21" s="6"/>
      <c r="N21" s="6"/>
    </row>
    <row r="22" spans="2:14" ht="19.350000000000001" customHeight="1" x14ac:dyDescent="0.2">
      <c r="B22" s="17">
        <v>2033</v>
      </c>
      <c r="C22" s="18">
        <v>4263.3</v>
      </c>
      <c r="D22" s="18">
        <v>3638.5</v>
      </c>
      <c r="E22" s="18">
        <v>2318.3000000000002</v>
      </c>
      <c r="F22" s="18">
        <v>2267</v>
      </c>
      <c r="G22" s="18">
        <v>51.4</v>
      </c>
      <c r="H22" s="18">
        <v>906.8</v>
      </c>
      <c r="I22" s="18">
        <v>376.4</v>
      </c>
      <c r="J22" s="18">
        <v>37</v>
      </c>
      <c r="K22" s="19">
        <v>624.79999999999995</v>
      </c>
      <c r="M22" s="6"/>
      <c r="N22" s="6"/>
    </row>
    <row r="23" spans="2:14" ht="19.350000000000001" customHeight="1" x14ac:dyDescent="0.2">
      <c r="B23" s="17">
        <v>2034</v>
      </c>
      <c r="C23" s="18">
        <v>4289.8</v>
      </c>
      <c r="D23" s="18">
        <v>3657.3</v>
      </c>
      <c r="E23" s="18">
        <v>2338.1</v>
      </c>
      <c r="F23" s="18">
        <v>2286</v>
      </c>
      <c r="G23" s="18">
        <v>52.1</v>
      </c>
      <c r="H23" s="18">
        <v>905.7</v>
      </c>
      <c r="I23" s="18">
        <v>376.1</v>
      </c>
      <c r="J23" s="18">
        <v>37.4</v>
      </c>
      <c r="K23" s="19">
        <v>632.5</v>
      </c>
      <c r="M23" s="6"/>
      <c r="N23" s="6"/>
    </row>
    <row r="24" spans="2:14" ht="19.350000000000001" customHeight="1" x14ac:dyDescent="0.2">
      <c r="B24" s="17">
        <v>2035</v>
      </c>
      <c r="C24" s="18">
        <v>4314.2</v>
      </c>
      <c r="D24" s="18">
        <v>3674.1</v>
      </c>
      <c r="E24" s="18">
        <v>2356.6</v>
      </c>
      <c r="F24" s="18">
        <v>2303.8000000000002</v>
      </c>
      <c r="G24" s="18">
        <v>52.8</v>
      </c>
      <c r="H24" s="18">
        <v>904.3</v>
      </c>
      <c r="I24" s="18">
        <v>375.5</v>
      </c>
      <c r="J24" s="18">
        <v>37.799999999999997</v>
      </c>
      <c r="K24" s="19">
        <v>640.1</v>
      </c>
      <c r="M24" s="6"/>
      <c r="N24" s="6"/>
    </row>
    <row r="25" spans="2:14" ht="19.350000000000001" customHeight="1" x14ac:dyDescent="0.2">
      <c r="B25" s="17">
        <v>2036</v>
      </c>
      <c r="C25" s="18">
        <v>4336.8999999999996</v>
      </c>
      <c r="D25" s="18">
        <v>3689.7</v>
      </c>
      <c r="E25" s="18">
        <v>2374.1999999999998</v>
      </c>
      <c r="F25" s="18">
        <v>2320.6999999999998</v>
      </c>
      <c r="G25" s="18">
        <v>53.5</v>
      </c>
      <c r="H25" s="18">
        <v>902.5</v>
      </c>
      <c r="I25" s="18">
        <v>374.9</v>
      </c>
      <c r="J25" s="18">
        <v>38.200000000000003</v>
      </c>
      <c r="K25" s="19">
        <v>647.1</v>
      </c>
      <c r="M25" s="6"/>
      <c r="N25" s="6"/>
    </row>
    <row r="26" spans="2:14" ht="19.350000000000001" customHeight="1" x14ac:dyDescent="0.2">
      <c r="B26" s="17">
        <v>2037</v>
      </c>
      <c r="C26" s="18">
        <v>4357.8</v>
      </c>
      <c r="D26" s="18">
        <v>3702.6</v>
      </c>
      <c r="E26" s="18">
        <v>2390.1999999999998</v>
      </c>
      <c r="F26" s="18">
        <v>2336.1</v>
      </c>
      <c r="G26" s="18">
        <v>54.1</v>
      </c>
      <c r="H26" s="18">
        <v>899.9</v>
      </c>
      <c r="I26" s="18">
        <v>374</v>
      </c>
      <c r="J26" s="18">
        <v>38.5</v>
      </c>
      <c r="K26" s="19">
        <v>655.20000000000005</v>
      </c>
      <c r="M26" s="6"/>
      <c r="N26" s="6"/>
    </row>
    <row r="27" spans="2:14" ht="19.350000000000001" customHeight="1" x14ac:dyDescent="0.2">
      <c r="B27" s="17">
        <v>2038</v>
      </c>
      <c r="C27" s="18">
        <v>4376.7</v>
      </c>
      <c r="D27" s="18">
        <v>3714.6</v>
      </c>
      <c r="E27" s="18">
        <v>2405.9</v>
      </c>
      <c r="F27" s="18">
        <v>2351.1999999999998</v>
      </c>
      <c r="G27" s="18">
        <v>54.7</v>
      </c>
      <c r="H27" s="18">
        <v>896.9</v>
      </c>
      <c r="I27" s="18">
        <v>372.9</v>
      </c>
      <c r="J27" s="18">
        <v>38.799999999999997</v>
      </c>
      <c r="K27" s="19">
        <v>662.1</v>
      </c>
      <c r="M27" s="6"/>
      <c r="N27" s="6"/>
    </row>
    <row r="28" spans="2:14" ht="19.350000000000001" customHeight="1" x14ac:dyDescent="0.2">
      <c r="B28" s="17">
        <v>2039</v>
      </c>
      <c r="C28" s="18">
        <v>4394.2</v>
      </c>
      <c r="D28" s="18">
        <v>3727.9</v>
      </c>
      <c r="E28" s="18">
        <v>2422.6</v>
      </c>
      <c r="F28" s="18">
        <v>2367.1999999999998</v>
      </c>
      <c r="G28" s="18">
        <v>55.4</v>
      </c>
      <c r="H28" s="18">
        <v>894.1</v>
      </c>
      <c r="I28" s="18">
        <v>372</v>
      </c>
      <c r="J28" s="18">
        <v>39.200000000000003</v>
      </c>
      <c r="K28" s="19">
        <v>666.4</v>
      </c>
      <c r="M28" s="6"/>
      <c r="N28" s="6"/>
    </row>
    <row r="29" spans="2:14" ht="19.350000000000001" customHeight="1" x14ac:dyDescent="0.2">
      <c r="B29" s="17">
        <v>2040</v>
      </c>
      <c r="C29" s="18">
        <v>4409.8</v>
      </c>
      <c r="D29" s="18">
        <v>3734.8</v>
      </c>
      <c r="E29" s="18">
        <v>2435.3000000000002</v>
      </c>
      <c r="F29" s="18">
        <v>2379.4</v>
      </c>
      <c r="G29" s="18">
        <v>55.9</v>
      </c>
      <c r="H29" s="18">
        <v>889.6</v>
      </c>
      <c r="I29" s="18">
        <v>370.3</v>
      </c>
      <c r="J29" s="18">
        <v>39.5</v>
      </c>
      <c r="K29" s="19">
        <v>675.1</v>
      </c>
      <c r="M29" s="6"/>
      <c r="N29" s="6"/>
    </row>
    <row r="30" spans="2:14" ht="19.350000000000001" customHeight="1" x14ac:dyDescent="0.2">
      <c r="B30" s="17">
        <v>2041</v>
      </c>
      <c r="C30" s="18">
        <v>4424</v>
      </c>
      <c r="D30" s="18">
        <v>3742.1</v>
      </c>
      <c r="E30" s="18">
        <v>2448.5</v>
      </c>
      <c r="F30" s="18">
        <v>2392</v>
      </c>
      <c r="G30" s="18">
        <v>56.5</v>
      </c>
      <c r="H30" s="18">
        <v>885.2</v>
      </c>
      <c r="I30" s="18">
        <v>368.7</v>
      </c>
      <c r="J30" s="18">
        <v>39.799999999999997</v>
      </c>
      <c r="K30" s="19">
        <v>681.9</v>
      </c>
      <c r="M30" s="6"/>
      <c r="N30" s="6"/>
    </row>
    <row r="31" spans="2:14" ht="19.350000000000001" customHeight="1" x14ac:dyDescent="0.2">
      <c r="B31" s="17">
        <v>2042</v>
      </c>
      <c r="C31" s="18">
        <v>4436.3999999999996</v>
      </c>
      <c r="D31" s="18">
        <v>3748.8</v>
      </c>
      <c r="E31" s="18">
        <v>2461.4</v>
      </c>
      <c r="F31" s="18">
        <v>2404.3000000000002</v>
      </c>
      <c r="G31" s="18">
        <v>57.1</v>
      </c>
      <c r="H31" s="18">
        <v>880.4</v>
      </c>
      <c r="I31" s="18">
        <v>366.9</v>
      </c>
      <c r="J31" s="18">
        <v>40.1</v>
      </c>
      <c r="K31" s="19">
        <v>687.6</v>
      </c>
      <c r="M31" s="6"/>
      <c r="N31" s="6"/>
    </row>
    <row r="32" spans="2:14" ht="19.350000000000001" customHeight="1" x14ac:dyDescent="0.2">
      <c r="B32" s="17">
        <v>2043</v>
      </c>
      <c r="C32" s="18">
        <v>4447.3</v>
      </c>
      <c r="D32" s="18">
        <v>3756.1</v>
      </c>
      <c r="E32" s="18">
        <v>2474.9</v>
      </c>
      <c r="F32" s="18">
        <v>2417.1999999999998</v>
      </c>
      <c r="G32" s="18">
        <v>57.6</v>
      </c>
      <c r="H32" s="18">
        <v>875.6</v>
      </c>
      <c r="I32" s="18">
        <v>365.1</v>
      </c>
      <c r="J32" s="18">
        <v>40.4</v>
      </c>
      <c r="K32" s="19">
        <v>691.3</v>
      </c>
      <c r="M32" s="6"/>
      <c r="N32" s="6"/>
    </row>
    <row r="33" spans="2:14" ht="19.350000000000001" customHeight="1" x14ac:dyDescent="0.2">
      <c r="B33" s="17">
        <v>2044</v>
      </c>
      <c r="C33" s="18">
        <v>4456.7</v>
      </c>
      <c r="D33" s="18">
        <v>3762.9</v>
      </c>
      <c r="E33" s="18">
        <v>2488.3000000000002</v>
      </c>
      <c r="F33" s="18">
        <v>2430.1</v>
      </c>
      <c r="G33" s="18">
        <v>58.2</v>
      </c>
      <c r="H33" s="18">
        <v>870.6</v>
      </c>
      <c r="I33" s="18">
        <v>363.2</v>
      </c>
      <c r="J33" s="18">
        <v>40.799999999999997</v>
      </c>
      <c r="K33" s="19">
        <v>693.9</v>
      </c>
      <c r="M33" s="6"/>
      <c r="N33" s="6"/>
    </row>
    <row r="34" spans="2:14" ht="19.350000000000001" customHeight="1" x14ac:dyDescent="0.2">
      <c r="B34" s="17">
        <v>2045</v>
      </c>
      <c r="C34" s="18">
        <v>4464.5</v>
      </c>
      <c r="D34" s="18">
        <v>3768.3</v>
      </c>
      <c r="E34" s="18">
        <v>2500.9</v>
      </c>
      <c r="F34" s="18">
        <v>2442.1</v>
      </c>
      <c r="G34" s="18">
        <v>58.8</v>
      </c>
      <c r="H34" s="18">
        <v>865.1</v>
      </c>
      <c r="I34" s="18">
        <v>361.2</v>
      </c>
      <c r="J34" s="18">
        <v>41.1</v>
      </c>
      <c r="K34" s="19">
        <v>696.2</v>
      </c>
      <c r="M34" s="6"/>
      <c r="N34" s="6"/>
    </row>
    <row r="35" spans="2:14" ht="19.350000000000001" customHeight="1" x14ac:dyDescent="0.2">
      <c r="B35" s="17">
        <v>2046</v>
      </c>
      <c r="C35" s="18">
        <v>4470.3999999999996</v>
      </c>
      <c r="D35" s="18">
        <v>3772.1</v>
      </c>
      <c r="E35" s="18">
        <v>2512.6</v>
      </c>
      <c r="F35" s="18">
        <v>2453.3000000000002</v>
      </c>
      <c r="G35" s="18">
        <v>59.3</v>
      </c>
      <c r="H35" s="18">
        <v>859.2</v>
      </c>
      <c r="I35" s="18">
        <v>358.9</v>
      </c>
      <c r="J35" s="18">
        <v>41.4</v>
      </c>
      <c r="K35" s="19">
        <v>698.2</v>
      </c>
      <c r="M35" s="6"/>
      <c r="N35" s="6"/>
    </row>
    <row r="36" spans="2:14" ht="19.350000000000001" customHeight="1" x14ac:dyDescent="0.2">
      <c r="B36" s="17">
        <v>2047</v>
      </c>
      <c r="C36" s="18">
        <v>4474.5</v>
      </c>
      <c r="D36" s="18">
        <v>3773.5</v>
      </c>
      <c r="E36" s="18">
        <v>2522.9</v>
      </c>
      <c r="F36" s="18">
        <v>2463.1</v>
      </c>
      <c r="G36" s="18">
        <v>59.9</v>
      </c>
      <c r="H36" s="18">
        <v>852.5</v>
      </c>
      <c r="I36" s="18">
        <v>356.3</v>
      </c>
      <c r="J36" s="18">
        <v>41.7</v>
      </c>
      <c r="K36" s="19">
        <v>701</v>
      </c>
      <c r="M36" s="6"/>
      <c r="N36" s="6"/>
    </row>
    <row r="37" spans="2:14" ht="19.350000000000001" customHeight="1" x14ac:dyDescent="0.2">
      <c r="B37" s="17">
        <v>2048</v>
      </c>
      <c r="C37" s="18">
        <v>4476.3999999999996</v>
      </c>
      <c r="D37" s="18">
        <v>3770.8</v>
      </c>
      <c r="E37" s="18">
        <v>2530.8000000000002</v>
      </c>
      <c r="F37" s="18">
        <v>2470.4</v>
      </c>
      <c r="G37" s="18">
        <v>60.4</v>
      </c>
      <c r="H37" s="18">
        <v>844.8</v>
      </c>
      <c r="I37" s="18">
        <v>353.2</v>
      </c>
      <c r="J37" s="18">
        <v>42</v>
      </c>
      <c r="K37" s="19">
        <v>705.6</v>
      </c>
      <c r="M37" s="6"/>
      <c r="N37" s="6"/>
    </row>
    <row r="38" spans="2:14" ht="19.350000000000001" customHeight="1" x14ac:dyDescent="0.2">
      <c r="B38" s="17">
        <v>2049</v>
      </c>
      <c r="C38" s="18">
        <v>4476.6000000000004</v>
      </c>
      <c r="D38" s="18">
        <v>3767.7</v>
      </c>
      <c r="E38" s="18">
        <v>2538.5</v>
      </c>
      <c r="F38" s="18">
        <v>2477.6</v>
      </c>
      <c r="G38" s="18">
        <v>60.9</v>
      </c>
      <c r="H38" s="18">
        <v>836.8</v>
      </c>
      <c r="I38" s="18">
        <v>350.1</v>
      </c>
      <c r="J38" s="18">
        <v>42.3</v>
      </c>
      <c r="K38" s="19">
        <v>708.9</v>
      </c>
      <c r="M38" s="6"/>
      <c r="N38" s="6"/>
    </row>
    <row r="39" spans="2:14" ht="19.350000000000001" customHeight="1" x14ac:dyDescent="0.2">
      <c r="B39" s="17">
        <v>2050</v>
      </c>
      <c r="C39" s="18">
        <v>4474.5</v>
      </c>
      <c r="D39" s="18">
        <v>3762.6</v>
      </c>
      <c r="E39" s="18">
        <v>2545.1</v>
      </c>
      <c r="F39" s="18">
        <v>2483.6999999999998</v>
      </c>
      <c r="G39" s="18">
        <v>61.4</v>
      </c>
      <c r="H39" s="18">
        <v>828.2</v>
      </c>
      <c r="I39" s="18">
        <v>346.7</v>
      </c>
      <c r="J39" s="18">
        <v>42.6</v>
      </c>
      <c r="K39" s="19">
        <v>711.9</v>
      </c>
      <c r="M39" s="6"/>
      <c r="N39" s="6"/>
    </row>
    <row r="40" spans="2:14" ht="19.350000000000001" customHeight="1" x14ac:dyDescent="0.2">
      <c r="B40" s="17">
        <v>2051</v>
      </c>
      <c r="C40" s="18">
        <v>4470.3999999999996</v>
      </c>
      <c r="D40" s="18">
        <v>3756.9</v>
      </c>
      <c r="E40" s="18">
        <v>2551.3000000000002</v>
      </c>
      <c r="F40" s="18">
        <v>2489.4</v>
      </c>
      <c r="G40" s="18">
        <v>61.9</v>
      </c>
      <c r="H40" s="18">
        <v>819.4</v>
      </c>
      <c r="I40" s="18">
        <v>343.2</v>
      </c>
      <c r="J40" s="18">
        <v>42.9</v>
      </c>
      <c r="K40" s="19">
        <v>713.5</v>
      </c>
      <c r="M40" s="6"/>
      <c r="N40" s="6"/>
    </row>
    <row r="41" spans="2:14" ht="19.350000000000001" customHeight="1" x14ac:dyDescent="0.2">
      <c r="B41" s="17">
        <v>2052</v>
      </c>
      <c r="C41" s="18">
        <v>4463.6000000000004</v>
      </c>
      <c r="D41" s="18">
        <v>3748.8</v>
      </c>
      <c r="E41" s="18">
        <v>2556.1</v>
      </c>
      <c r="F41" s="18">
        <v>2493.6999999999998</v>
      </c>
      <c r="G41" s="18">
        <v>62.5</v>
      </c>
      <c r="H41" s="18">
        <v>809.9</v>
      </c>
      <c r="I41" s="18">
        <v>339.5</v>
      </c>
      <c r="J41" s="18">
        <v>43.3</v>
      </c>
      <c r="K41" s="19">
        <v>714.8</v>
      </c>
      <c r="M41" s="6"/>
      <c r="N41" s="6"/>
    </row>
    <row r="42" spans="2:14" ht="19.350000000000001" customHeight="1" x14ac:dyDescent="0.2">
      <c r="B42" s="17">
        <v>2053</v>
      </c>
      <c r="C42" s="18">
        <v>4454.5</v>
      </c>
      <c r="D42" s="18">
        <v>3738.7</v>
      </c>
      <c r="E42" s="18">
        <v>2559.6</v>
      </c>
      <c r="F42" s="18">
        <v>2496.6999999999998</v>
      </c>
      <c r="G42" s="18">
        <v>63</v>
      </c>
      <c r="H42" s="18">
        <v>799.9</v>
      </c>
      <c r="I42" s="18">
        <v>335.6</v>
      </c>
      <c r="J42" s="18">
        <v>43.6</v>
      </c>
      <c r="K42" s="19">
        <v>715.8</v>
      </c>
      <c r="M42" s="6"/>
      <c r="N42" s="6"/>
    </row>
    <row r="43" spans="2:14" ht="19.350000000000001" customHeight="1" x14ac:dyDescent="0.2">
      <c r="B43" s="17">
        <v>2054</v>
      </c>
      <c r="C43" s="18">
        <v>4442.6000000000004</v>
      </c>
      <c r="D43" s="18">
        <v>3726</v>
      </c>
      <c r="E43" s="18">
        <v>2561.5</v>
      </c>
      <c r="F43" s="18">
        <v>2498</v>
      </c>
      <c r="G43" s="18">
        <v>63.5</v>
      </c>
      <c r="H43" s="18">
        <v>789.2</v>
      </c>
      <c r="I43" s="18">
        <v>331.4</v>
      </c>
      <c r="J43" s="18">
        <v>43.9</v>
      </c>
      <c r="K43" s="19">
        <v>716.6</v>
      </c>
      <c r="M43" s="6"/>
      <c r="N43" s="6"/>
    </row>
    <row r="44" spans="2:14" ht="19.350000000000001" customHeight="1" x14ac:dyDescent="0.2">
      <c r="B44" s="17">
        <v>2055</v>
      </c>
      <c r="C44" s="18">
        <v>4428.6000000000004</v>
      </c>
      <c r="D44" s="18">
        <v>3711.3</v>
      </c>
      <c r="E44" s="18">
        <v>2562.1</v>
      </c>
      <c r="F44" s="18">
        <v>2498.1</v>
      </c>
      <c r="G44" s="18">
        <v>64</v>
      </c>
      <c r="H44" s="18">
        <v>778.1</v>
      </c>
      <c r="I44" s="18">
        <v>327</v>
      </c>
      <c r="J44" s="18">
        <v>44.2</v>
      </c>
      <c r="K44" s="19">
        <v>717.4</v>
      </c>
      <c r="M44" s="6"/>
      <c r="N44" s="6"/>
    </row>
    <row r="45" spans="2:14" ht="19.350000000000001" customHeight="1" x14ac:dyDescent="0.2">
      <c r="B45" s="17">
        <v>2056</v>
      </c>
      <c r="C45" s="18">
        <v>4411.8999999999996</v>
      </c>
      <c r="D45" s="18">
        <v>3694.1</v>
      </c>
      <c r="E45" s="18">
        <v>2560.9</v>
      </c>
      <c r="F45" s="18">
        <v>2496.5</v>
      </c>
      <c r="G45" s="18">
        <v>64.400000000000006</v>
      </c>
      <c r="H45" s="18">
        <v>766.4</v>
      </c>
      <c r="I45" s="18">
        <v>322.3</v>
      </c>
      <c r="J45" s="18">
        <v>44.5</v>
      </c>
      <c r="K45" s="19">
        <v>717.9</v>
      </c>
      <c r="M45" s="6"/>
      <c r="N45" s="6"/>
    </row>
    <row r="46" spans="2:14" ht="19.350000000000001" customHeight="1" x14ac:dyDescent="0.2">
      <c r="B46" s="17">
        <v>2057</v>
      </c>
      <c r="C46" s="18">
        <v>4392.7</v>
      </c>
      <c r="D46" s="18">
        <v>3674.6</v>
      </c>
      <c r="E46" s="18">
        <v>2558.1</v>
      </c>
      <c r="F46" s="18">
        <v>2493.3000000000002</v>
      </c>
      <c r="G46" s="18">
        <v>64.900000000000006</v>
      </c>
      <c r="H46" s="18">
        <v>754.2</v>
      </c>
      <c r="I46" s="18">
        <v>317.5</v>
      </c>
      <c r="J46" s="18">
        <v>44.7</v>
      </c>
      <c r="K46" s="19">
        <v>718.1</v>
      </c>
      <c r="M46" s="6"/>
      <c r="N46" s="6"/>
    </row>
    <row r="47" spans="2:14" ht="19.350000000000001" customHeight="1" x14ac:dyDescent="0.2">
      <c r="B47" s="17">
        <v>2058</v>
      </c>
      <c r="C47" s="18">
        <v>4370.5</v>
      </c>
      <c r="D47" s="18">
        <v>3652.5</v>
      </c>
      <c r="E47" s="18">
        <v>2553.4</v>
      </c>
      <c r="F47" s="18">
        <v>2488.1</v>
      </c>
      <c r="G47" s="18">
        <v>65.3</v>
      </c>
      <c r="H47" s="18">
        <v>741.7</v>
      </c>
      <c r="I47" s="18">
        <v>312.5</v>
      </c>
      <c r="J47" s="18">
        <v>45</v>
      </c>
      <c r="K47" s="19">
        <v>718</v>
      </c>
      <c r="M47" s="6"/>
      <c r="N47" s="6"/>
    </row>
    <row r="48" spans="2:14" ht="19.350000000000001" customHeight="1" x14ac:dyDescent="0.2">
      <c r="B48" s="17">
        <v>2059</v>
      </c>
      <c r="C48" s="18">
        <v>4345.6000000000004</v>
      </c>
      <c r="D48" s="18">
        <v>3627.9</v>
      </c>
      <c r="E48" s="18">
        <v>2546.8000000000002</v>
      </c>
      <c r="F48" s="18">
        <v>2481.1999999999998</v>
      </c>
      <c r="G48" s="18">
        <v>65.599999999999994</v>
      </c>
      <c r="H48" s="18">
        <v>728.7</v>
      </c>
      <c r="I48" s="18">
        <v>307.2</v>
      </c>
      <c r="J48" s="18">
        <v>45.2</v>
      </c>
      <c r="K48" s="19">
        <v>717.8</v>
      </c>
      <c r="M48" s="6"/>
      <c r="N48" s="6"/>
    </row>
    <row r="49" spans="2:14" ht="19.350000000000001" customHeight="1" x14ac:dyDescent="0.2">
      <c r="B49" s="17">
        <v>2060</v>
      </c>
      <c r="C49" s="18">
        <v>4317.8999999999996</v>
      </c>
      <c r="D49" s="18">
        <v>3600.8</v>
      </c>
      <c r="E49" s="18">
        <v>2538.5</v>
      </c>
      <c r="F49" s="18">
        <v>2472.5</v>
      </c>
      <c r="G49" s="18">
        <v>66</v>
      </c>
      <c r="H49" s="18">
        <v>715.2</v>
      </c>
      <c r="I49" s="18">
        <v>301.8</v>
      </c>
      <c r="J49" s="18">
        <v>45.4</v>
      </c>
      <c r="K49" s="19">
        <v>717.1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41" priority="3" stopIfTrue="1" operator="lessThan">
      <formula>0</formula>
    </cfRule>
  </conditionalFormatting>
  <conditionalFormatting sqref="B4:C4">
    <cfRule type="cellIs" dxfId="40" priority="2" stopIfTrue="1" operator="lessThan">
      <formula>0</formula>
    </cfRule>
  </conditionalFormatting>
  <conditionalFormatting sqref="K4">
    <cfRule type="cellIs" dxfId="39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7C20-4DC6-4C82-B730-725724C278A3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109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108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3283.7</v>
      </c>
      <c r="D9" s="14">
        <v>3152</v>
      </c>
      <c r="E9" s="14">
        <v>1911</v>
      </c>
      <c r="F9" s="14">
        <v>1867.5</v>
      </c>
      <c r="G9" s="14">
        <v>43.6</v>
      </c>
      <c r="H9" s="14">
        <v>862.2</v>
      </c>
      <c r="I9" s="14">
        <v>356</v>
      </c>
      <c r="J9" s="14">
        <v>22.8</v>
      </c>
      <c r="K9" s="15">
        <v>131.69999999999999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3304.7</v>
      </c>
      <c r="D10" s="18">
        <v>3181.7</v>
      </c>
      <c r="E10" s="18">
        <v>1936.6</v>
      </c>
      <c r="F10" s="18">
        <v>1897.3</v>
      </c>
      <c r="G10" s="18">
        <v>39.299999999999997</v>
      </c>
      <c r="H10" s="18">
        <v>864.1</v>
      </c>
      <c r="I10" s="18">
        <v>357.5</v>
      </c>
      <c r="J10" s="18">
        <v>23.6</v>
      </c>
      <c r="K10" s="19">
        <v>123</v>
      </c>
      <c r="M10" s="6"/>
      <c r="N10" s="6"/>
    </row>
    <row r="11" spans="2:15" ht="19.350000000000001" customHeight="1" x14ac:dyDescent="0.2">
      <c r="B11" s="17">
        <v>2022</v>
      </c>
      <c r="C11" s="18">
        <v>3326</v>
      </c>
      <c r="D11" s="18">
        <v>3204.7</v>
      </c>
      <c r="E11" s="18">
        <v>1958.6</v>
      </c>
      <c r="F11" s="18">
        <v>1918.7</v>
      </c>
      <c r="G11" s="18">
        <v>39.9</v>
      </c>
      <c r="H11" s="18">
        <v>864.3</v>
      </c>
      <c r="I11" s="18">
        <v>357.7</v>
      </c>
      <c r="J11" s="18">
        <v>24.1</v>
      </c>
      <c r="K11" s="19">
        <v>121.4</v>
      </c>
      <c r="M11" s="6"/>
      <c r="N11" s="6"/>
    </row>
    <row r="12" spans="2:15" ht="19.350000000000001" customHeight="1" x14ac:dyDescent="0.2">
      <c r="B12" s="17">
        <v>2023</v>
      </c>
      <c r="C12" s="18">
        <v>3379</v>
      </c>
      <c r="D12" s="18">
        <v>3233.1</v>
      </c>
      <c r="E12" s="18">
        <v>1983.9</v>
      </c>
      <c r="F12" s="18">
        <v>1943.2</v>
      </c>
      <c r="G12" s="18">
        <v>40.700000000000003</v>
      </c>
      <c r="H12" s="18">
        <v>865.5</v>
      </c>
      <c r="I12" s="18">
        <v>358.9</v>
      </c>
      <c r="J12" s="18">
        <v>24.8</v>
      </c>
      <c r="K12" s="19">
        <v>145.9</v>
      </c>
      <c r="M12" s="6"/>
      <c r="N12" s="6"/>
    </row>
    <row r="13" spans="2:15" ht="19.350000000000001" customHeight="1" x14ac:dyDescent="0.2">
      <c r="B13" s="17" t="s">
        <v>118</v>
      </c>
      <c r="C13" s="18">
        <v>3429.4</v>
      </c>
      <c r="D13" s="18">
        <v>3259.3</v>
      </c>
      <c r="E13" s="18">
        <v>2007.6</v>
      </c>
      <c r="F13" s="18">
        <v>1966.1</v>
      </c>
      <c r="G13" s="18">
        <v>41.5</v>
      </c>
      <c r="H13" s="18">
        <v>866.2</v>
      </c>
      <c r="I13" s="18">
        <v>360</v>
      </c>
      <c r="J13" s="18">
        <v>25.5</v>
      </c>
      <c r="K13" s="19">
        <v>170.1</v>
      </c>
      <c r="M13" s="6"/>
      <c r="N13" s="6"/>
    </row>
    <row r="14" spans="2:15" ht="19.350000000000001" customHeight="1" x14ac:dyDescent="0.2">
      <c r="B14" s="17">
        <v>2025</v>
      </c>
      <c r="C14" s="18">
        <v>3467.3</v>
      </c>
      <c r="D14" s="18">
        <v>3296.9</v>
      </c>
      <c r="E14" s="18">
        <v>2038</v>
      </c>
      <c r="F14" s="18">
        <v>1995.7</v>
      </c>
      <c r="G14" s="18">
        <v>42.3</v>
      </c>
      <c r="H14" s="18">
        <v>870.7</v>
      </c>
      <c r="I14" s="18">
        <v>362</v>
      </c>
      <c r="J14" s="18">
        <v>26.1</v>
      </c>
      <c r="K14" s="19">
        <v>170.4</v>
      </c>
      <c r="M14" s="6"/>
      <c r="N14" s="6"/>
    </row>
    <row r="15" spans="2:15" ht="19.350000000000001" customHeight="1" x14ac:dyDescent="0.2">
      <c r="B15" s="17">
        <v>2026</v>
      </c>
      <c r="C15" s="18">
        <v>3503.4</v>
      </c>
      <c r="D15" s="18">
        <v>3330.5</v>
      </c>
      <c r="E15" s="18">
        <v>2065.9</v>
      </c>
      <c r="F15" s="18">
        <v>2022.7</v>
      </c>
      <c r="G15" s="18">
        <v>43.2</v>
      </c>
      <c r="H15" s="18">
        <v>874.2</v>
      </c>
      <c r="I15" s="18">
        <v>363.7</v>
      </c>
      <c r="J15" s="18">
        <v>26.7</v>
      </c>
      <c r="K15" s="19">
        <v>172.9</v>
      </c>
      <c r="M15" s="6"/>
      <c r="N15" s="6"/>
    </row>
    <row r="16" spans="2:15" ht="19.350000000000001" customHeight="1" x14ac:dyDescent="0.2">
      <c r="B16" s="17">
        <v>2027</v>
      </c>
      <c r="C16" s="18">
        <v>3537.7</v>
      </c>
      <c r="D16" s="18">
        <v>3360.8</v>
      </c>
      <c r="E16" s="18">
        <v>2091.8000000000002</v>
      </c>
      <c r="F16" s="18">
        <v>2047.9</v>
      </c>
      <c r="G16" s="18">
        <v>44</v>
      </c>
      <c r="H16" s="18">
        <v>876.8</v>
      </c>
      <c r="I16" s="18">
        <v>364.9</v>
      </c>
      <c r="J16" s="18">
        <v>27.3</v>
      </c>
      <c r="K16" s="19">
        <v>176.8</v>
      </c>
      <c r="M16" s="6"/>
      <c r="N16" s="6"/>
    </row>
    <row r="17" spans="2:14" ht="19.350000000000001" customHeight="1" x14ac:dyDescent="0.2">
      <c r="B17" s="17">
        <v>2028</v>
      </c>
      <c r="C17" s="18">
        <v>3569.9</v>
      </c>
      <c r="D17" s="18">
        <v>3391.3</v>
      </c>
      <c r="E17" s="18">
        <v>2117.8000000000002</v>
      </c>
      <c r="F17" s="18">
        <v>2073</v>
      </c>
      <c r="G17" s="18">
        <v>44.8</v>
      </c>
      <c r="H17" s="18">
        <v>879.4</v>
      </c>
      <c r="I17" s="18">
        <v>366.2</v>
      </c>
      <c r="J17" s="18">
        <v>27.8</v>
      </c>
      <c r="K17" s="19">
        <v>178.5</v>
      </c>
      <c r="M17" s="6"/>
      <c r="N17" s="6"/>
    </row>
    <row r="18" spans="2:14" ht="19.350000000000001" customHeight="1" x14ac:dyDescent="0.2">
      <c r="B18" s="17">
        <v>2029</v>
      </c>
      <c r="C18" s="18">
        <v>3600.3</v>
      </c>
      <c r="D18" s="18">
        <v>3420.7</v>
      </c>
      <c r="E18" s="18">
        <v>2143.1</v>
      </c>
      <c r="F18" s="18">
        <v>2097.4</v>
      </c>
      <c r="G18" s="18">
        <v>45.6</v>
      </c>
      <c r="H18" s="18">
        <v>881.8</v>
      </c>
      <c r="I18" s="18">
        <v>367.4</v>
      </c>
      <c r="J18" s="18">
        <v>28.4</v>
      </c>
      <c r="K18" s="19">
        <v>179.6</v>
      </c>
      <c r="M18" s="6"/>
      <c r="N18" s="6"/>
    </row>
    <row r="19" spans="2:14" ht="19.350000000000001" customHeight="1" x14ac:dyDescent="0.2">
      <c r="B19" s="17">
        <v>2030</v>
      </c>
      <c r="C19" s="18">
        <v>3628.7</v>
      </c>
      <c r="D19" s="18">
        <v>3445.5</v>
      </c>
      <c r="E19" s="18">
        <v>2165.4</v>
      </c>
      <c r="F19" s="18">
        <v>2119</v>
      </c>
      <c r="G19" s="18">
        <v>46.4</v>
      </c>
      <c r="H19" s="18">
        <v>883</v>
      </c>
      <c r="I19" s="18">
        <v>368.2</v>
      </c>
      <c r="J19" s="18">
        <v>28.9</v>
      </c>
      <c r="K19" s="19">
        <v>183.2</v>
      </c>
      <c r="M19" s="6"/>
      <c r="N19" s="6"/>
    </row>
    <row r="20" spans="2:14" ht="19.350000000000001" customHeight="1" x14ac:dyDescent="0.2">
      <c r="B20" s="17">
        <v>2031</v>
      </c>
      <c r="C20" s="18">
        <v>3655.5</v>
      </c>
      <c r="D20" s="18">
        <v>3469.8</v>
      </c>
      <c r="E20" s="18">
        <v>2187.4</v>
      </c>
      <c r="F20" s="18">
        <v>2140.1999999999998</v>
      </c>
      <c r="G20" s="18">
        <v>47.2</v>
      </c>
      <c r="H20" s="18">
        <v>884.2</v>
      </c>
      <c r="I20" s="18">
        <v>368.8</v>
      </c>
      <c r="J20" s="18">
        <v>29.4</v>
      </c>
      <c r="K20" s="19">
        <v>185.8</v>
      </c>
      <c r="M20" s="6"/>
      <c r="N20" s="6"/>
    </row>
    <row r="21" spans="2:14" ht="19.350000000000001" customHeight="1" x14ac:dyDescent="0.2">
      <c r="B21" s="17">
        <v>2032</v>
      </c>
      <c r="C21" s="18">
        <v>3680.9</v>
      </c>
      <c r="D21" s="18">
        <v>3492.9</v>
      </c>
      <c r="E21" s="18">
        <v>2208.4</v>
      </c>
      <c r="F21" s="18">
        <v>2160.5</v>
      </c>
      <c r="G21" s="18">
        <v>48</v>
      </c>
      <c r="H21" s="18">
        <v>885.2</v>
      </c>
      <c r="I21" s="18">
        <v>369.4</v>
      </c>
      <c r="J21" s="18">
        <v>29.9</v>
      </c>
      <c r="K21" s="19">
        <v>188</v>
      </c>
      <c r="M21" s="6"/>
      <c r="N21" s="6"/>
    </row>
    <row r="22" spans="2:14" ht="19.350000000000001" customHeight="1" x14ac:dyDescent="0.2">
      <c r="B22" s="17">
        <v>2033</v>
      </c>
      <c r="C22" s="18">
        <v>3704.5</v>
      </c>
      <c r="D22" s="18">
        <v>3514.2</v>
      </c>
      <c r="E22" s="18">
        <v>2228.4</v>
      </c>
      <c r="F22" s="18">
        <v>2179.6999999999998</v>
      </c>
      <c r="G22" s="18">
        <v>48.7</v>
      </c>
      <c r="H22" s="18">
        <v>885.7</v>
      </c>
      <c r="I22" s="18">
        <v>369.8</v>
      </c>
      <c r="J22" s="18">
        <v>30.3</v>
      </c>
      <c r="K22" s="19">
        <v>190.3</v>
      </c>
      <c r="M22" s="6"/>
      <c r="N22" s="6"/>
    </row>
    <row r="23" spans="2:14" ht="19.350000000000001" customHeight="1" x14ac:dyDescent="0.2">
      <c r="B23" s="17">
        <v>2034</v>
      </c>
      <c r="C23" s="18">
        <v>3726.8</v>
      </c>
      <c r="D23" s="18">
        <v>3534.1</v>
      </c>
      <c r="E23" s="18">
        <v>2247.4</v>
      </c>
      <c r="F23" s="18">
        <v>2198</v>
      </c>
      <c r="G23" s="18">
        <v>49.4</v>
      </c>
      <c r="H23" s="18">
        <v>886</v>
      </c>
      <c r="I23" s="18">
        <v>370</v>
      </c>
      <c r="J23" s="18">
        <v>30.7</v>
      </c>
      <c r="K23" s="19">
        <v>192.6</v>
      </c>
      <c r="M23" s="6"/>
      <c r="N23" s="6"/>
    </row>
    <row r="24" spans="2:14" ht="19.350000000000001" customHeight="1" x14ac:dyDescent="0.2">
      <c r="B24" s="17">
        <v>2035</v>
      </c>
      <c r="C24" s="18">
        <v>3747.5</v>
      </c>
      <c r="D24" s="18">
        <v>3552.6</v>
      </c>
      <c r="E24" s="18">
        <v>2265.4</v>
      </c>
      <c r="F24" s="18">
        <v>2215.3000000000002</v>
      </c>
      <c r="G24" s="18">
        <v>50.2</v>
      </c>
      <c r="H24" s="18">
        <v>885.8</v>
      </c>
      <c r="I24" s="18">
        <v>370.2</v>
      </c>
      <c r="J24" s="18">
        <v>31.1</v>
      </c>
      <c r="K24" s="19">
        <v>195</v>
      </c>
      <c r="M24" s="6"/>
      <c r="N24" s="6"/>
    </row>
    <row r="25" spans="2:14" ht="19.350000000000001" customHeight="1" x14ac:dyDescent="0.2">
      <c r="B25" s="17">
        <v>2036</v>
      </c>
      <c r="C25" s="18">
        <v>3766.8</v>
      </c>
      <c r="D25" s="18">
        <v>3569.7</v>
      </c>
      <c r="E25" s="18">
        <v>2282.6</v>
      </c>
      <c r="F25" s="18">
        <v>2231.6999999999998</v>
      </c>
      <c r="G25" s="18">
        <v>50.9</v>
      </c>
      <c r="H25" s="18">
        <v>885.5</v>
      </c>
      <c r="I25" s="18">
        <v>370.1</v>
      </c>
      <c r="J25" s="18">
        <v>31.5</v>
      </c>
      <c r="K25" s="19">
        <v>197.1</v>
      </c>
      <c r="M25" s="6"/>
      <c r="N25" s="6"/>
    </row>
    <row r="26" spans="2:14" ht="19.350000000000001" customHeight="1" x14ac:dyDescent="0.2">
      <c r="B26" s="17">
        <v>2037</v>
      </c>
      <c r="C26" s="18">
        <v>3784.9</v>
      </c>
      <c r="D26" s="18">
        <v>3585.3</v>
      </c>
      <c r="E26" s="18">
        <v>2298.9</v>
      </c>
      <c r="F26" s="18">
        <v>2247.3000000000002</v>
      </c>
      <c r="G26" s="18">
        <v>51.6</v>
      </c>
      <c r="H26" s="18">
        <v>884.5</v>
      </c>
      <c r="I26" s="18">
        <v>369.9</v>
      </c>
      <c r="J26" s="18">
        <v>31.9</v>
      </c>
      <c r="K26" s="19">
        <v>199.6</v>
      </c>
      <c r="M26" s="6"/>
      <c r="N26" s="6"/>
    </row>
    <row r="27" spans="2:14" ht="19.350000000000001" customHeight="1" x14ac:dyDescent="0.2">
      <c r="B27" s="17">
        <v>2038</v>
      </c>
      <c r="C27" s="18">
        <v>3801.4</v>
      </c>
      <c r="D27" s="18">
        <v>3599.7</v>
      </c>
      <c r="E27" s="18">
        <v>2314.6999999999998</v>
      </c>
      <c r="F27" s="18">
        <v>2262.4</v>
      </c>
      <c r="G27" s="18">
        <v>52.3</v>
      </c>
      <c r="H27" s="18">
        <v>883.2</v>
      </c>
      <c r="I27" s="18">
        <v>369.5</v>
      </c>
      <c r="J27" s="18">
        <v>32.299999999999997</v>
      </c>
      <c r="K27" s="19">
        <v>201.7</v>
      </c>
      <c r="M27" s="6"/>
      <c r="N27" s="6"/>
    </row>
    <row r="28" spans="2:14" ht="19.350000000000001" customHeight="1" x14ac:dyDescent="0.2">
      <c r="B28" s="17">
        <v>2039</v>
      </c>
      <c r="C28" s="18">
        <v>3816.7</v>
      </c>
      <c r="D28" s="18">
        <v>3613.7</v>
      </c>
      <c r="E28" s="18">
        <v>2330.3000000000002</v>
      </c>
      <c r="F28" s="18">
        <v>2277.4</v>
      </c>
      <c r="G28" s="18">
        <v>52.9</v>
      </c>
      <c r="H28" s="18">
        <v>881.7</v>
      </c>
      <c r="I28" s="18">
        <v>369.1</v>
      </c>
      <c r="J28" s="18">
        <v>32.700000000000003</v>
      </c>
      <c r="K28" s="19">
        <v>202.9</v>
      </c>
      <c r="M28" s="6"/>
      <c r="N28" s="6"/>
    </row>
    <row r="29" spans="2:14" ht="19.350000000000001" customHeight="1" x14ac:dyDescent="0.2">
      <c r="B29" s="17">
        <v>2040</v>
      </c>
      <c r="C29" s="18">
        <v>3830.6</v>
      </c>
      <c r="D29" s="18">
        <v>3625</v>
      </c>
      <c r="E29" s="18">
        <v>2344.3000000000002</v>
      </c>
      <c r="F29" s="18">
        <v>2290.6999999999998</v>
      </c>
      <c r="G29" s="18">
        <v>53.6</v>
      </c>
      <c r="H29" s="18">
        <v>879.4</v>
      </c>
      <c r="I29" s="18">
        <v>368.3</v>
      </c>
      <c r="J29" s="18">
        <v>33.1</v>
      </c>
      <c r="K29" s="19">
        <v>205.6</v>
      </c>
      <c r="M29" s="6"/>
      <c r="N29" s="6"/>
    </row>
    <row r="30" spans="2:14" ht="19.350000000000001" customHeight="1" x14ac:dyDescent="0.2">
      <c r="B30" s="17">
        <v>2041</v>
      </c>
      <c r="C30" s="18">
        <v>3843.5</v>
      </c>
      <c r="D30" s="18">
        <v>3635.9</v>
      </c>
      <c r="E30" s="18">
        <v>2358.1</v>
      </c>
      <c r="F30" s="18">
        <v>2303.9</v>
      </c>
      <c r="G30" s="18">
        <v>54.2</v>
      </c>
      <c r="H30" s="18">
        <v>876.9</v>
      </c>
      <c r="I30" s="18">
        <v>367.4</v>
      </c>
      <c r="J30" s="18">
        <v>33.4</v>
      </c>
      <c r="K30" s="19">
        <v>207.7</v>
      </c>
      <c r="M30" s="6"/>
      <c r="N30" s="6"/>
    </row>
    <row r="31" spans="2:14" ht="19.350000000000001" customHeight="1" x14ac:dyDescent="0.2">
      <c r="B31" s="17">
        <v>2042</v>
      </c>
      <c r="C31" s="18">
        <v>3855.2</v>
      </c>
      <c r="D31" s="18">
        <v>3645.8</v>
      </c>
      <c r="E31" s="18">
        <v>2371.6</v>
      </c>
      <c r="F31" s="18">
        <v>2316.8000000000002</v>
      </c>
      <c r="G31" s="18">
        <v>54.8</v>
      </c>
      <c r="H31" s="18">
        <v>874</v>
      </c>
      <c r="I31" s="18">
        <v>366.3</v>
      </c>
      <c r="J31" s="18">
        <v>33.799999999999997</v>
      </c>
      <c r="K31" s="19">
        <v>209.4</v>
      </c>
      <c r="M31" s="6"/>
      <c r="N31" s="6"/>
    </row>
    <row r="32" spans="2:14" ht="19.350000000000001" customHeight="1" x14ac:dyDescent="0.2">
      <c r="B32" s="17">
        <v>2043</v>
      </c>
      <c r="C32" s="18">
        <v>3865.9</v>
      </c>
      <c r="D32" s="18">
        <v>3655.4</v>
      </c>
      <c r="E32" s="18">
        <v>2385.1</v>
      </c>
      <c r="F32" s="18">
        <v>2329.6</v>
      </c>
      <c r="G32" s="18">
        <v>55.5</v>
      </c>
      <c r="H32" s="18">
        <v>870.9</v>
      </c>
      <c r="I32" s="18">
        <v>365.2</v>
      </c>
      <c r="J32" s="18">
        <v>34.200000000000003</v>
      </c>
      <c r="K32" s="19">
        <v>210.5</v>
      </c>
      <c r="M32" s="6"/>
      <c r="N32" s="6"/>
    </row>
    <row r="33" spans="2:14" ht="19.350000000000001" customHeight="1" x14ac:dyDescent="0.2">
      <c r="B33" s="17">
        <v>2044</v>
      </c>
      <c r="C33" s="18">
        <v>3875.3</v>
      </c>
      <c r="D33" s="18">
        <v>3664</v>
      </c>
      <c r="E33" s="18">
        <v>2398</v>
      </c>
      <c r="F33" s="18">
        <v>2341.9</v>
      </c>
      <c r="G33" s="18">
        <v>56.1</v>
      </c>
      <c r="H33" s="18">
        <v>867.4</v>
      </c>
      <c r="I33" s="18">
        <v>363.9</v>
      </c>
      <c r="J33" s="18">
        <v>34.6</v>
      </c>
      <c r="K33" s="19">
        <v>211.3</v>
      </c>
      <c r="M33" s="6"/>
      <c r="N33" s="6"/>
    </row>
    <row r="34" spans="2:14" ht="19.350000000000001" customHeight="1" x14ac:dyDescent="0.2">
      <c r="B34" s="17">
        <v>2045</v>
      </c>
      <c r="C34" s="18">
        <v>3883.6</v>
      </c>
      <c r="D34" s="18">
        <v>3671.6</v>
      </c>
      <c r="E34" s="18">
        <v>2410.5</v>
      </c>
      <c r="F34" s="18">
        <v>2353.6999999999998</v>
      </c>
      <c r="G34" s="18">
        <v>56.8</v>
      </c>
      <c r="H34" s="18">
        <v>863.6</v>
      </c>
      <c r="I34" s="18">
        <v>362.5</v>
      </c>
      <c r="J34" s="18">
        <v>35</v>
      </c>
      <c r="K34" s="19">
        <v>212</v>
      </c>
      <c r="M34" s="6"/>
      <c r="N34" s="6"/>
    </row>
    <row r="35" spans="2:14" ht="19.350000000000001" customHeight="1" x14ac:dyDescent="0.2">
      <c r="B35" s="17">
        <v>2046</v>
      </c>
      <c r="C35" s="18">
        <v>3890.5</v>
      </c>
      <c r="D35" s="18">
        <v>3677.8</v>
      </c>
      <c r="E35" s="18">
        <v>2422.3000000000002</v>
      </c>
      <c r="F35" s="18">
        <v>2364.9</v>
      </c>
      <c r="G35" s="18">
        <v>57.4</v>
      </c>
      <c r="H35" s="18">
        <v>859.2</v>
      </c>
      <c r="I35" s="18">
        <v>360.9</v>
      </c>
      <c r="J35" s="18">
        <v>35.4</v>
      </c>
      <c r="K35" s="19">
        <v>212.7</v>
      </c>
      <c r="M35" s="6"/>
      <c r="N35" s="6"/>
    </row>
    <row r="36" spans="2:14" ht="19.350000000000001" customHeight="1" x14ac:dyDescent="0.2">
      <c r="B36" s="17">
        <v>2047</v>
      </c>
      <c r="C36" s="18">
        <v>3896.1</v>
      </c>
      <c r="D36" s="18">
        <v>3682.6</v>
      </c>
      <c r="E36" s="18">
        <v>2433.3000000000002</v>
      </c>
      <c r="F36" s="18">
        <v>2375.3000000000002</v>
      </c>
      <c r="G36" s="18">
        <v>58.1</v>
      </c>
      <c r="H36" s="18">
        <v>854.3</v>
      </c>
      <c r="I36" s="18">
        <v>359.1</v>
      </c>
      <c r="J36" s="18">
        <v>35.9</v>
      </c>
      <c r="K36" s="19">
        <v>213.5</v>
      </c>
      <c r="M36" s="6"/>
      <c r="N36" s="6"/>
    </row>
    <row r="37" spans="2:14" ht="19.350000000000001" customHeight="1" x14ac:dyDescent="0.2">
      <c r="B37" s="17">
        <v>2048</v>
      </c>
      <c r="C37" s="18">
        <v>3900.1</v>
      </c>
      <c r="D37" s="18">
        <v>3685.2</v>
      </c>
      <c r="E37" s="18">
        <v>2443.1</v>
      </c>
      <c r="F37" s="18">
        <v>2384.4</v>
      </c>
      <c r="G37" s="18">
        <v>58.7</v>
      </c>
      <c r="H37" s="18">
        <v>848.8</v>
      </c>
      <c r="I37" s="18">
        <v>357</v>
      </c>
      <c r="J37" s="18">
        <v>36.299999999999997</v>
      </c>
      <c r="K37" s="19">
        <v>214.9</v>
      </c>
      <c r="M37" s="6"/>
      <c r="N37" s="6"/>
    </row>
    <row r="38" spans="2:14" ht="19.350000000000001" customHeight="1" x14ac:dyDescent="0.2">
      <c r="B38" s="17">
        <v>2049</v>
      </c>
      <c r="C38" s="18">
        <v>3902.6</v>
      </c>
      <c r="D38" s="18">
        <v>3686.7</v>
      </c>
      <c r="E38" s="18">
        <v>2452.4</v>
      </c>
      <c r="F38" s="18">
        <v>2393.1</v>
      </c>
      <c r="G38" s="18">
        <v>59.4</v>
      </c>
      <c r="H38" s="18">
        <v>842.8</v>
      </c>
      <c r="I38" s="18">
        <v>354.8</v>
      </c>
      <c r="J38" s="18">
        <v>36.700000000000003</v>
      </c>
      <c r="K38" s="19">
        <v>215.9</v>
      </c>
      <c r="M38" s="6"/>
      <c r="N38" s="6"/>
    </row>
    <row r="39" spans="2:14" ht="19.350000000000001" customHeight="1" x14ac:dyDescent="0.2">
      <c r="B39" s="17">
        <v>2050</v>
      </c>
      <c r="C39" s="18">
        <v>3903.2</v>
      </c>
      <c r="D39" s="18">
        <v>3686.3</v>
      </c>
      <c r="E39" s="18">
        <v>2460.6999999999998</v>
      </c>
      <c r="F39" s="18">
        <v>2400.6</v>
      </c>
      <c r="G39" s="18">
        <v>60</v>
      </c>
      <c r="H39" s="18">
        <v>836.2</v>
      </c>
      <c r="I39" s="18">
        <v>352.3</v>
      </c>
      <c r="J39" s="18">
        <v>37.200000000000003</v>
      </c>
      <c r="K39" s="19">
        <v>216.8</v>
      </c>
      <c r="M39" s="6"/>
      <c r="N39" s="6"/>
    </row>
    <row r="40" spans="2:14" ht="19.350000000000001" customHeight="1" x14ac:dyDescent="0.2">
      <c r="B40" s="17">
        <v>2051</v>
      </c>
      <c r="C40" s="18">
        <v>3902.1</v>
      </c>
      <c r="D40" s="18">
        <v>3684.8</v>
      </c>
      <c r="E40" s="18">
        <v>2468.3000000000002</v>
      </c>
      <c r="F40" s="18">
        <v>2407.6</v>
      </c>
      <c r="G40" s="18">
        <v>60.7</v>
      </c>
      <c r="H40" s="18">
        <v>829.1</v>
      </c>
      <c r="I40" s="18">
        <v>349.7</v>
      </c>
      <c r="J40" s="18">
        <v>37.6</v>
      </c>
      <c r="K40" s="19">
        <v>217.3</v>
      </c>
      <c r="M40" s="6"/>
      <c r="N40" s="6"/>
    </row>
    <row r="41" spans="2:14" ht="19.350000000000001" customHeight="1" x14ac:dyDescent="0.2">
      <c r="B41" s="17">
        <v>2052</v>
      </c>
      <c r="C41" s="18">
        <v>3899</v>
      </c>
      <c r="D41" s="18">
        <v>3681.3</v>
      </c>
      <c r="E41" s="18">
        <v>2474.8000000000002</v>
      </c>
      <c r="F41" s="18">
        <v>2413.5</v>
      </c>
      <c r="G41" s="18">
        <v>61.3</v>
      </c>
      <c r="H41" s="18">
        <v>821.5</v>
      </c>
      <c r="I41" s="18">
        <v>346.9</v>
      </c>
      <c r="J41" s="18">
        <v>38.1</v>
      </c>
      <c r="K41" s="19">
        <v>217.7</v>
      </c>
      <c r="M41" s="6"/>
      <c r="N41" s="6"/>
    </row>
    <row r="42" spans="2:14" ht="19.350000000000001" customHeight="1" x14ac:dyDescent="0.2">
      <c r="B42" s="17">
        <v>2053</v>
      </c>
      <c r="C42" s="18">
        <v>3894.4</v>
      </c>
      <c r="D42" s="18">
        <v>3676.4</v>
      </c>
      <c r="E42" s="18">
        <v>2480.5</v>
      </c>
      <c r="F42" s="18">
        <v>2418.5</v>
      </c>
      <c r="G42" s="18">
        <v>62</v>
      </c>
      <c r="H42" s="18">
        <v>813.4</v>
      </c>
      <c r="I42" s="18">
        <v>343.9</v>
      </c>
      <c r="J42" s="18">
        <v>38.6</v>
      </c>
      <c r="K42" s="19">
        <v>218</v>
      </c>
      <c r="M42" s="6"/>
      <c r="N42" s="6"/>
    </row>
    <row r="43" spans="2:14" ht="19.350000000000001" customHeight="1" x14ac:dyDescent="0.2">
      <c r="B43" s="17">
        <v>2054</v>
      </c>
      <c r="C43" s="18">
        <v>3887.7</v>
      </c>
      <c r="D43" s="18">
        <v>3669.4</v>
      </c>
      <c r="E43" s="18">
        <v>2484.9</v>
      </c>
      <c r="F43" s="18">
        <v>2422.3000000000002</v>
      </c>
      <c r="G43" s="18">
        <v>62.6</v>
      </c>
      <c r="H43" s="18">
        <v>804.8</v>
      </c>
      <c r="I43" s="18">
        <v>340.7</v>
      </c>
      <c r="J43" s="18">
        <v>39</v>
      </c>
      <c r="K43" s="19">
        <v>218.3</v>
      </c>
      <c r="M43" s="6"/>
      <c r="N43" s="6"/>
    </row>
    <row r="44" spans="2:14" ht="19.350000000000001" customHeight="1" x14ac:dyDescent="0.2">
      <c r="B44" s="17">
        <v>2055</v>
      </c>
      <c r="C44" s="18">
        <v>3879.1</v>
      </c>
      <c r="D44" s="18">
        <v>3660.6</v>
      </c>
      <c r="E44" s="18">
        <v>2488.1999999999998</v>
      </c>
      <c r="F44" s="18">
        <v>2424.9</v>
      </c>
      <c r="G44" s="18">
        <v>63.3</v>
      </c>
      <c r="H44" s="18">
        <v>795.6</v>
      </c>
      <c r="I44" s="18">
        <v>337.3</v>
      </c>
      <c r="J44" s="18">
        <v>39.5</v>
      </c>
      <c r="K44" s="19">
        <v>218.5</v>
      </c>
      <c r="M44" s="6"/>
      <c r="N44" s="6"/>
    </row>
    <row r="45" spans="2:14" ht="19.350000000000001" customHeight="1" x14ac:dyDescent="0.2">
      <c r="B45" s="17">
        <v>2056</v>
      </c>
      <c r="C45" s="18">
        <v>3868.5</v>
      </c>
      <c r="D45" s="18">
        <v>3649.8</v>
      </c>
      <c r="E45" s="18">
        <v>2490.1</v>
      </c>
      <c r="F45" s="18">
        <v>2426.1999999999998</v>
      </c>
      <c r="G45" s="18">
        <v>63.9</v>
      </c>
      <c r="H45" s="18">
        <v>786</v>
      </c>
      <c r="I45" s="18">
        <v>333.7</v>
      </c>
      <c r="J45" s="18">
        <v>40</v>
      </c>
      <c r="K45" s="19">
        <v>218.6</v>
      </c>
      <c r="M45" s="6"/>
      <c r="N45" s="6"/>
    </row>
    <row r="46" spans="2:14" ht="19.350000000000001" customHeight="1" x14ac:dyDescent="0.2">
      <c r="B46" s="17">
        <v>2057</v>
      </c>
      <c r="C46" s="18">
        <v>3855.9</v>
      </c>
      <c r="D46" s="18">
        <v>3637.2</v>
      </c>
      <c r="E46" s="18">
        <v>2490.8000000000002</v>
      </c>
      <c r="F46" s="18">
        <v>2426.3000000000002</v>
      </c>
      <c r="G46" s="18">
        <v>64.5</v>
      </c>
      <c r="H46" s="18">
        <v>776</v>
      </c>
      <c r="I46" s="18">
        <v>330</v>
      </c>
      <c r="J46" s="18">
        <v>40.5</v>
      </c>
      <c r="K46" s="19">
        <v>218.7</v>
      </c>
      <c r="M46" s="6"/>
      <c r="N46" s="6"/>
    </row>
    <row r="47" spans="2:14" ht="19.350000000000001" customHeight="1" x14ac:dyDescent="0.2">
      <c r="B47" s="17">
        <v>2058</v>
      </c>
      <c r="C47" s="18">
        <v>3841.2</v>
      </c>
      <c r="D47" s="18">
        <v>3622.5</v>
      </c>
      <c r="E47" s="18">
        <v>2490</v>
      </c>
      <c r="F47" s="18">
        <v>2424.9</v>
      </c>
      <c r="G47" s="18">
        <v>65</v>
      </c>
      <c r="H47" s="18">
        <v>765.5</v>
      </c>
      <c r="I47" s="18">
        <v>326.10000000000002</v>
      </c>
      <c r="J47" s="18">
        <v>40.9</v>
      </c>
      <c r="K47" s="19">
        <v>218.7</v>
      </c>
      <c r="M47" s="6"/>
      <c r="N47" s="6"/>
    </row>
    <row r="48" spans="2:14" ht="19.350000000000001" customHeight="1" x14ac:dyDescent="0.2">
      <c r="B48" s="17">
        <v>2059</v>
      </c>
      <c r="C48" s="18">
        <v>3824.5</v>
      </c>
      <c r="D48" s="18">
        <v>3605.9</v>
      </c>
      <c r="E48" s="18">
        <v>2487.9</v>
      </c>
      <c r="F48" s="18">
        <v>2422.3000000000002</v>
      </c>
      <c r="G48" s="18">
        <v>65.599999999999994</v>
      </c>
      <c r="H48" s="18">
        <v>754.7</v>
      </c>
      <c r="I48" s="18">
        <v>322.10000000000002</v>
      </c>
      <c r="J48" s="18">
        <v>41.3</v>
      </c>
      <c r="K48" s="19">
        <v>218.6</v>
      </c>
      <c r="M48" s="6"/>
      <c r="N48" s="6"/>
    </row>
    <row r="49" spans="2:14" ht="19.350000000000001" customHeight="1" x14ac:dyDescent="0.2">
      <c r="B49" s="17">
        <v>2060</v>
      </c>
      <c r="C49" s="18">
        <v>3805.7</v>
      </c>
      <c r="D49" s="18">
        <v>3587.3</v>
      </c>
      <c r="E49" s="18">
        <v>2484.3000000000002</v>
      </c>
      <c r="F49" s="18">
        <v>2418.1999999999998</v>
      </c>
      <c r="G49" s="18">
        <v>66.099999999999994</v>
      </c>
      <c r="H49" s="18">
        <v>743.4</v>
      </c>
      <c r="I49" s="18">
        <v>317.8</v>
      </c>
      <c r="J49" s="18">
        <v>41.8</v>
      </c>
      <c r="K49" s="19">
        <v>218.4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38" priority="3" stopIfTrue="1" operator="lessThan">
      <formula>0</formula>
    </cfRule>
  </conditionalFormatting>
  <conditionalFormatting sqref="B4:C4">
    <cfRule type="cellIs" dxfId="37" priority="2" stopIfTrue="1" operator="lessThan">
      <formula>0</formula>
    </cfRule>
  </conditionalFormatting>
  <conditionalFormatting sqref="K4">
    <cfRule type="cellIs" dxfId="36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4F14-945A-4B05-A095-40C48C39EF10}">
  <sheetPr>
    <pageSetUpPr fitToPage="1"/>
  </sheetPr>
  <dimension ref="B1:O54"/>
  <sheetViews>
    <sheetView tabSelected="1" view="pageBreakPreview" topLeftCell="A28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20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4009.7</v>
      </c>
      <c r="D9" s="14">
        <v>3690.5</v>
      </c>
      <c r="E9" s="14">
        <v>2219.1999999999998</v>
      </c>
      <c r="F9" s="14">
        <v>2158.4</v>
      </c>
      <c r="G9" s="14">
        <v>60.8</v>
      </c>
      <c r="H9" s="14">
        <v>1208.7</v>
      </c>
      <c r="I9" s="14">
        <v>244.3</v>
      </c>
      <c r="J9" s="14">
        <v>18.399999999999999</v>
      </c>
      <c r="K9" s="15">
        <v>319.2</v>
      </c>
      <c r="N9" s="6"/>
      <c r="O9" s="9"/>
    </row>
    <row r="10" spans="2:15" ht="19.350000000000001" customHeight="1" x14ac:dyDescent="0.2">
      <c r="B10" s="17">
        <v>2021</v>
      </c>
      <c r="C10" s="18">
        <v>4020</v>
      </c>
      <c r="D10" s="18">
        <v>3721.3</v>
      </c>
      <c r="E10" s="18">
        <v>2246.1</v>
      </c>
      <c r="F10" s="18">
        <v>2188.6999999999998</v>
      </c>
      <c r="G10" s="18">
        <v>57.5</v>
      </c>
      <c r="H10" s="18">
        <v>1211.5</v>
      </c>
      <c r="I10" s="18">
        <v>244.9</v>
      </c>
      <c r="J10" s="18">
        <v>18.8</v>
      </c>
      <c r="K10" s="19">
        <v>298.7</v>
      </c>
      <c r="N10" s="6"/>
    </row>
    <row r="11" spans="2:15" ht="19.350000000000001" customHeight="1" x14ac:dyDescent="0.2">
      <c r="B11" s="17">
        <v>2022</v>
      </c>
      <c r="C11" s="18">
        <v>4028.3</v>
      </c>
      <c r="D11" s="18">
        <v>3740.7</v>
      </c>
      <c r="E11" s="18">
        <v>2266.8000000000002</v>
      </c>
      <c r="F11" s="18">
        <v>2208.6</v>
      </c>
      <c r="G11" s="18">
        <v>58.3</v>
      </c>
      <c r="H11" s="18">
        <v>1210.0999999999999</v>
      </c>
      <c r="I11" s="18">
        <v>244.7</v>
      </c>
      <c r="J11" s="18">
        <v>19</v>
      </c>
      <c r="K11" s="19">
        <v>287.60000000000002</v>
      </c>
      <c r="N11" s="6"/>
    </row>
    <row r="12" spans="2:15" ht="19.350000000000001" customHeight="1" x14ac:dyDescent="0.2">
      <c r="B12" s="17">
        <v>2023</v>
      </c>
      <c r="C12" s="18">
        <v>4107.2</v>
      </c>
      <c r="D12" s="18">
        <v>3769.3</v>
      </c>
      <c r="E12" s="18">
        <v>2293.1</v>
      </c>
      <c r="F12" s="18">
        <v>2233.8000000000002</v>
      </c>
      <c r="G12" s="18">
        <v>59.3</v>
      </c>
      <c r="H12" s="18">
        <v>1211.0999999999999</v>
      </c>
      <c r="I12" s="18">
        <v>245.8</v>
      </c>
      <c r="J12" s="18">
        <v>19.3</v>
      </c>
      <c r="K12" s="19">
        <v>337.9</v>
      </c>
      <c r="M12" s="6"/>
      <c r="N12" s="23"/>
    </row>
    <row r="13" spans="2:15" ht="19.350000000000001" customHeight="1" x14ac:dyDescent="0.2">
      <c r="B13" s="17" t="s">
        <v>116</v>
      </c>
      <c r="C13" s="18">
        <v>4186.3</v>
      </c>
      <c r="D13" s="18">
        <v>3798.4</v>
      </c>
      <c r="E13" s="18">
        <v>2319.1</v>
      </c>
      <c r="F13" s="18">
        <v>2258.6999999999998</v>
      </c>
      <c r="G13" s="18">
        <v>60.4</v>
      </c>
      <c r="H13" s="18">
        <v>1212.4000000000001</v>
      </c>
      <c r="I13" s="18">
        <v>247.2</v>
      </c>
      <c r="J13" s="18">
        <v>19.600000000000001</v>
      </c>
      <c r="K13" s="19">
        <v>387.9</v>
      </c>
      <c r="M13" s="6">
        <v>4238488</v>
      </c>
      <c r="N13" s="23">
        <f t="shared" ref="N13:N48" si="0">ROUND(M13/1000,1)</f>
        <v>4238.5</v>
      </c>
      <c r="O13" s="23">
        <f>C14-N13</f>
        <v>0</v>
      </c>
    </row>
    <row r="14" spans="2:15" ht="19.350000000000001" customHeight="1" x14ac:dyDescent="0.2">
      <c r="B14" s="17">
        <v>2025</v>
      </c>
      <c r="C14" s="24">
        <v>4238.5</v>
      </c>
      <c r="D14" s="24">
        <v>3849.5</v>
      </c>
      <c r="E14" s="24">
        <v>2358.3000000000002</v>
      </c>
      <c r="F14" s="24">
        <v>2296.5</v>
      </c>
      <c r="G14" s="24">
        <v>61.8</v>
      </c>
      <c r="H14" s="24">
        <v>1220.7</v>
      </c>
      <c r="I14" s="24">
        <v>250.1</v>
      </c>
      <c r="J14" s="24">
        <v>20.399999999999999</v>
      </c>
      <c r="K14" s="25">
        <v>389</v>
      </c>
      <c r="M14" s="6">
        <v>4290391</v>
      </c>
      <c r="N14" s="23">
        <f t="shared" si="0"/>
        <v>4290.3999999999996</v>
      </c>
    </row>
    <row r="15" spans="2:15" ht="19.350000000000001" customHeight="1" x14ac:dyDescent="0.2">
      <c r="B15" s="17">
        <v>2026</v>
      </c>
      <c r="C15" s="24">
        <v>4290.3999999999996</v>
      </c>
      <c r="D15" s="24">
        <v>3895</v>
      </c>
      <c r="E15" s="24">
        <v>2394.1999999999998</v>
      </c>
      <c r="F15" s="24">
        <v>2331.1</v>
      </c>
      <c r="G15" s="24">
        <v>63.2</v>
      </c>
      <c r="H15" s="24">
        <v>1226.9000000000001</v>
      </c>
      <c r="I15" s="24">
        <v>252.7</v>
      </c>
      <c r="J15" s="24">
        <v>21.1</v>
      </c>
      <c r="K15" s="25">
        <v>395.4</v>
      </c>
      <c r="M15" s="6">
        <v>4342015</v>
      </c>
      <c r="N15" s="23">
        <f t="shared" si="0"/>
        <v>4342</v>
      </c>
    </row>
    <row r="16" spans="2:15" ht="19.350000000000001" customHeight="1" x14ac:dyDescent="0.2">
      <c r="B16" s="17">
        <v>2027</v>
      </c>
      <c r="C16" s="24">
        <v>4342</v>
      </c>
      <c r="D16" s="24">
        <v>3944.6</v>
      </c>
      <c r="E16" s="24">
        <v>2433</v>
      </c>
      <c r="F16" s="24">
        <v>2368.4</v>
      </c>
      <c r="G16" s="24">
        <v>64.599999999999994</v>
      </c>
      <c r="H16" s="24">
        <v>1234.2</v>
      </c>
      <c r="I16" s="24">
        <v>255.5</v>
      </c>
      <c r="J16" s="24">
        <v>22</v>
      </c>
      <c r="K16" s="25">
        <v>397.4</v>
      </c>
      <c r="M16" s="6">
        <v>4392630</v>
      </c>
      <c r="N16" s="23">
        <f t="shared" si="0"/>
        <v>4392.6000000000004</v>
      </c>
    </row>
    <row r="17" spans="2:14" ht="19.350000000000001" customHeight="1" x14ac:dyDescent="0.2">
      <c r="B17" s="17">
        <v>2028</v>
      </c>
      <c r="C17" s="24">
        <v>4392.6000000000004</v>
      </c>
      <c r="D17" s="24">
        <v>3994.4</v>
      </c>
      <c r="E17" s="24">
        <v>2472</v>
      </c>
      <c r="F17" s="24">
        <v>2405.8000000000002</v>
      </c>
      <c r="G17" s="24">
        <v>66.099999999999994</v>
      </c>
      <c r="H17" s="24">
        <v>1241.3</v>
      </c>
      <c r="I17" s="24">
        <v>258.3</v>
      </c>
      <c r="J17" s="24">
        <v>22.8</v>
      </c>
      <c r="K17" s="25">
        <v>398.3</v>
      </c>
      <c r="M17" s="6">
        <v>4442575</v>
      </c>
      <c r="N17" s="23">
        <f t="shared" si="0"/>
        <v>4442.6000000000004</v>
      </c>
    </row>
    <row r="18" spans="2:14" ht="19.350000000000001" customHeight="1" x14ac:dyDescent="0.2">
      <c r="B18" s="17">
        <v>2029</v>
      </c>
      <c r="C18" s="24">
        <v>4442.6000000000004</v>
      </c>
      <c r="D18" s="24">
        <v>4042.8</v>
      </c>
      <c r="E18" s="24">
        <v>2510.3000000000002</v>
      </c>
      <c r="F18" s="24">
        <v>2442.6999999999998</v>
      </c>
      <c r="G18" s="24">
        <v>67.599999999999994</v>
      </c>
      <c r="H18" s="24">
        <v>1247.7</v>
      </c>
      <c r="I18" s="24">
        <v>261</v>
      </c>
      <c r="J18" s="24">
        <v>23.7</v>
      </c>
      <c r="K18" s="25">
        <v>399.8</v>
      </c>
      <c r="M18" s="6">
        <v>4491762</v>
      </c>
      <c r="N18" s="23">
        <f t="shared" si="0"/>
        <v>4491.8</v>
      </c>
    </row>
    <row r="19" spans="2:14" ht="19.350000000000001" customHeight="1" x14ac:dyDescent="0.2">
      <c r="B19" s="17">
        <v>2030</v>
      </c>
      <c r="C19" s="24">
        <v>4491.8</v>
      </c>
      <c r="D19" s="24">
        <v>4087.3</v>
      </c>
      <c r="E19" s="24">
        <v>2546.5</v>
      </c>
      <c r="F19" s="24">
        <v>2477.5</v>
      </c>
      <c r="G19" s="24">
        <v>69.099999999999994</v>
      </c>
      <c r="H19" s="24">
        <v>1252.7</v>
      </c>
      <c r="I19" s="24">
        <v>263.5</v>
      </c>
      <c r="J19" s="24">
        <v>24.6</v>
      </c>
      <c r="K19" s="25">
        <v>404.4</v>
      </c>
      <c r="M19" s="6">
        <v>4539546</v>
      </c>
      <c r="N19" s="23">
        <f t="shared" si="0"/>
        <v>4539.5</v>
      </c>
    </row>
    <row r="20" spans="2:14" ht="19.350000000000001" customHeight="1" x14ac:dyDescent="0.2">
      <c r="B20" s="17">
        <v>2031</v>
      </c>
      <c r="C20" s="24">
        <v>4539.5</v>
      </c>
      <c r="D20" s="24">
        <v>4130.6000000000004</v>
      </c>
      <c r="E20" s="24">
        <v>2582.1999999999998</v>
      </c>
      <c r="F20" s="24">
        <v>2511.6</v>
      </c>
      <c r="G20" s="24">
        <v>70.5</v>
      </c>
      <c r="H20" s="24">
        <v>1257</v>
      </c>
      <c r="I20" s="24">
        <v>265.89999999999998</v>
      </c>
      <c r="J20" s="24">
        <v>25.5</v>
      </c>
      <c r="K20" s="25">
        <v>409</v>
      </c>
      <c r="M20" s="6">
        <v>4585826</v>
      </c>
      <c r="N20" s="23">
        <f t="shared" si="0"/>
        <v>4585.8</v>
      </c>
    </row>
    <row r="21" spans="2:14" ht="19.350000000000001" customHeight="1" x14ac:dyDescent="0.2">
      <c r="B21" s="17">
        <v>2032</v>
      </c>
      <c r="C21" s="24">
        <v>4585.8</v>
      </c>
      <c r="D21" s="24">
        <v>4172.2</v>
      </c>
      <c r="E21" s="24">
        <v>2616.9</v>
      </c>
      <c r="F21" s="24">
        <v>2544.9</v>
      </c>
      <c r="G21" s="24">
        <v>72</v>
      </c>
      <c r="H21" s="24">
        <v>1260.5999999999999</v>
      </c>
      <c r="I21" s="24">
        <v>268.2</v>
      </c>
      <c r="J21" s="24">
        <v>26.4</v>
      </c>
      <c r="K21" s="25">
        <v>413.7</v>
      </c>
      <c r="M21" s="6">
        <v>4630476</v>
      </c>
      <c r="N21" s="23">
        <f t="shared" si="0"/>
        <v>4630.5</v>
      </c>
    </row>
    <row r="22" spans="2:14" ht="19.350000000000001" customHeight="1" x14ac:dyDescent="0.2">
      <c r="B22" s="17">
        <v>2033</v>
      </c>
      <c r="C22" s="24">
        <v>4630.5</v>
      </c>
      <c r="D22" s="24">
        <v>4215.1000000000004</v>
      </c>
      <c r="E22" s="24">
        <v>2652.7</v>
      </c>
      <c r="F22" s="24">
        <v>2579.1999999999998</v>
      </c>
      <c r="G22" s="24">
        <v>73.5</v>
      </c>
      <c r="H22" s="24">
        <v>1264.5</v>
      </c>
      <c r="I22" s="24">
        <v>270.60000000000002</v>
      </c>
      <c r="J22" s="24">
        <v>27.4</v>
      </c>
      <c r="K22" s="25">
        <v>415.4</v>
      </c>
      <c r="M22" s="6">
        <v>4673081</v>
      </c>
      <c r="N22" s="23">
        <f t="shared" si="0"/>
        <v>4673.1000000000004</v>
      </c>
    </row>
    <row r="23" spans="2:14" ht="19.350000000000001" customHeight="1" x14ac:dyDescent="0.2">
      <c r="B23" s="17">
        <v>2034</v>
      </c>
      <c r="C23" s="24">
        <v>4673.1000000000004</v>
      </c>
      <c r="D23" s="24">
        <v>4255.7</v>
      </c>
      <c r="E23" s="24">
        <v>2687.1</v>
      </c>
      <c r="F23" s="24">
        <v>2612.1</v>
      </c>
      <c r="G23" s="24">
        <v>75</v>
      </c>
      <c r="H23" s="24">
        <v>1267.4000000000001</v>
      </c>
      <c r="I23" s="24">
        <v>272.8</v>
      </c>
      <c r="J23" s="24">
        <v>28.3</v>
      </c>
      <c r="K23" s="25">
        <v>417.4</v>
      </c>
      <c r="M23" s="6">
        <v>4713965</v>
      </c>
      <c r="N23" s="23">
        <f t="shared" si="0"/>
        <v>4714</v>
      </c>
    </row>
    <row r="24" spans="2:14" ht="19.350000000000001" customHeight="1" x14ac:dyDescent="0.2">
      <c r="B24" s="17">
        <v>2035</v>
      </c>
      <c r="C24" s="24">
        <v>4714</v>
      </c>
      <c r="D24" s="24">
        <v>4293.8</v>
      </c>
      <c r="E24" s="24">
        <v>2720.4</v>
      </c>
      <c r="F24" s="24">
        <v>2643.9</v>
      </c>
      <c r="G24" s="24">
        <v>76.5</v>
      </c>
      <c r="H24" s="24">
        <v>1269.3</v>
      </c>
      <c r="I24" s="24">
        <v>274.8</v>
      </c>
      <c r="J24" s="24">
        <v>29.3</v>
      </c>
      <c r="K24" s="25">
        <v>420.1</v>
      </c>
      <c r="M24" s="6">
        <v>4752944</v>
      </c>
      <c r="N24" s="23">
        <f t="shared" si="0"/>
        <v>4752.8999999999996</v>
      </c>
    </row>
    <row r="25" spans="2:14" ht="19.350000000000001" customHeight="1" x14ac:dyDescent="0.2">
      <c r="B25" s="17">
        <v>2036</v>
      </c>
      <c r="C25" s="24">
        <v>4752.8999999999996</v>
      </c>
      <c r="D25" s="24">
        <v>4331.6000000000004</v>
      </c>
      <c r="E25" s="24">
        <v>2753.7</v>
      </c>
      <c r="F25" s="24">
        <v>2675.7</v>
      </c>
      <c r="G25" s="24">
        <v>78</v>
      </c>
      <c r="H25" s="24">
        <v>1270.9000000000001</v>
      </c>
      <c r="I25" s="24">
        <v>276.8</v>
      </c>
      <c r="J25" s="24">
        <v>30.2</v>
      </c>
      <c r="K25" s="25">
        <v>421.3</v>
      </c>
      <c r="M25" s="6">
        <v>4789596</v>
      </c>
      <c r="N25" s="23">
        <f t="shared" si="0"/>
        <v>4789.6000000000004</v>
      </c>
    </row>
    <row r="26" spans="2:14" ht="19.350000000000001" customHeight="1" x14ac:dyDescent="0.2">
      <c r="B26" s="17">
        <v>2037</v>
      </c>
      <c r="C26" s="24">
        <v>4789.6000000000004</v>
      </c>
      <c r="D26" s="24">
        <v>4366.2</v>
      </c>
      <c r="E26" s="24">
        <v>2785.3</v>
      </c>
      <c r="F26" s="24">
        <v>2705.9</v>
      </c>
      <c r="G26" s="24">
        <v>79.400000000000006</v>
      </c>
      <c r="H26" s="24">
        <v>1271.2</v>
      </c>
      <c r="I26" s="24">
        <v>278.60000000000002</v>
      </c>
      <c r="J26" s="24">
        <v>31.1</v>
      </c>
      <c r="K26" s="25">
        <v>423.4</v>
      </c>
      <c r="M26" s="6">
        <v>4823770</v>
      </c>
      <c r="N26" s="23">
        <f t="shared" si="0"/>
        <v>4823.8</v>
      </c>
    </row>
    <row r="27" spans="2:14" ht="19.350000000000001" customHeight="1" x14ac:dyDescent="0.2">
      <c r="B27" s="17">
        <v>2038</v>
      </c>
      <c r="C27" s="24">
        <v>4823.8</v>
      </c>
      <c r="D27" s="24">
        <v>4396.8999999999996</v>
      </c>
      <c r="E27" s="24">
        <v>2814.7</v>
      </c>
      <c r="F27" s="24">
        <v>2733.8</v>
      </c>
      <c r="G27" s="24">
        <v>80.900000000000006</v>
      </c>
      <c r="H27" s="24">
        <v>1270.0999999999999</v>
      </c>
      <c r="I27" s="24">
        <v>280.2</v>
      </c>
      <c r="J27" s="24">
        <v>31.9</v>
      </c>
      <c r="K27" s="25">
        <v>426.8</v>
      </c>
      <c r="M27" s="6">
        <v>4855563</v>
      </c>
      <c r="N27" s="23">
        <f t="shared" si="0"/>
        <v>4855.6000000000004</v>
      </c>
    </row>
    <row r="28" spans="2:14" ht="19.350000000000001" customHeight="1" x14ac:dyDescent="0.2">
      <c r="B28" s="17">
        <v>2039</v>
      </c>
      <c r="C28" s="24">
        <v>4855.6000000000004</v>
      </c>
      <c r="D28" s="24">
        <v>4425.8</v>
      </c>
      <c r="E28" s="24">
        <v>2843.2</v>
      </c>
      <c r="F28" s="24">
        <v>2760.9</v>
      </c>
      <c r="G28" s="24">
        <v>82.2</v>
      </c>
      <c r="H28" s="24">
        <v>1268.3</v>
      </c>
      <c r="I28" s="24">
        <v>281.60000000000002</v>
      </c>
      <c r="J28" s="24">
        <v>32.700000000000003</v>
      </c>
      <c r="K28" s="25">
        <v>429.8</v>
      </c>
      <c r="M28" s="6">
        <v>4885070</v>
      </c>
      <c r="N28" s="23">
        <f t="shared" si="0"/>
        <v>4885.1000000000004</v>
      </c>
    </row>
    <row r="29" spans="2:14" ht="19.350000000000001" customHeight="1" x14ac:dyDescent="0.2">
      <c r="B29" s="17">
        <v>2040</v>
      </c>
      <c r="C29" s="24">
        <v>4885.1000000000004</v>
      </c>
      <c r="D29" s="24">
        <v>4454</v>
      </c>
      <c r="E29" s="24">
        <v>2871.6</v>
      </c>
      <c r="F29" s="24">
        <v>2787.9</v>
      </c>
      <c r="G29" s="24">
        <v>83.7</v>
      </c>
      <c r="H29" s="24">
        <v>1266</v>
      </c>
      <c r="I29" s="24">
        <v>282.89999999999998</v>
      </c>
      <c r="J29" s="24">
        <v>33.5</v>
      </c>
      <c r="K29" s="25">
        <v>431</v>
      </c>
      <c r="M29" s="6">
        <v>4912552</v>
      </c>
      <c r="N29" s="23">
        <f t="shared" si="0"/>
        <v>4912.6000000000004</v>
      </c>
    </row>
    <row r="30" spans="2:14" ht="19.350000000000001" customHeight="1" x14ac:dyDescent="0.2">
      <c r="B30" s="17">
        <v>2041</v>
      </c>
      <c r="C30" s="24">
        <v>4912.6000000000004</v>
      </c>
      <c r="D30" s="24">
        <v>4480.1000000000004</v>
      </c>
      <c r="E30" s="24">
        <v>2898.8</v>
      </c>
      <c r="F30" s="24">
        <v>2813.7</v>
      </c>
      <c r="G30" s="24">
        <v>85.1</v>
      </c>
      <c r="H30" s="24">
        <v>1262.9000000000001</v>
      </c>
      <c r="I30" s="24">
        <v>284.2</v>
      </c>
      <c r="J30" s="24">
        <v>34.299999999999997</v>
      </c>
      <c r="K30" s="25">
        <v>432.5</v>
      </c>
      <c r="M30" s="6">
        <v>4937471</v>
      </c>
      <c r="N30" s="23">
        <f t="shared" si="0"/>
        <v>4937.5</v>
      </c>
    </row>
    <row r="31" spans="2:14" ht="19.350000000000001" customHeight="1" x14ac:dyDescent="0.2">
      <c r="B31" s="17">
        <v>2042</v>
      </c>
      <c r="C31" s="24">
        <v>4937.5</v>
      </c>
      <c r="D31" s="24">
        <v>4504</v>
      </c>
      <c r="E31" s="24">
        <v>2924.9</v>
      </c>
      <c r="F31" s="24">
        <v>2838.4</v>
      </c>
      <c r="G31" s="24">
        <v>86.4</v>
      </c>
      <c r="H31" s="24">
        <v>1259</v>
      </c>
      <c r="I31" s="24">
        <v>285.2</v>
      </c>
      <c r="J31" s="24">
        <v>35</v>
      </c>
      <c r="K31" s="25">
        <v>433.5</v>
      </c>
      <c r="M31" s="6">
        <v>4960425</v>
      </c>
      <c r="N31" s="23">
        <f t="shared" si="0"/>
        <v>4960.3999999999996</v>
      </c>
    </row>
    <row r="32" spans="2:14" ht="19.350000000000001" customHeight="1" x14ac:dyDescent="0.2">
      <c r="B32" s="17">
        <v>2043</v>
      </c>
      <c r="C32" s="24">
        <v>4960.3999999999996</v>
      </c>
      <c r="D32" s="24">
        <v>4525.3</v>
      </c>
      <c r="E32" s="24">
        <v>2949.5</v>
      </c>
      <c r="F32" s="24">
        <v>2861.7</v>
      </c>
      <c r="G32" s="24">
        <v>87.8</v>
      </c>
      <c r="H32" s="24">
        <v>1254.0999999999999</v>
      </c>
      <c r="I32" s="24">
        <v>286</v>
      </c>
      <c r="J32" s="24">
        <v>35.700000000000003</v>
      </c>
      <c r="K32" s="25">
        <v>435.1</v>
      </c>
      <c r="M32" s="6">
        <v>4981258</v>
      </c>
      <c r="N32" s="23">
        <f t="shared" si="0"/>
        <v>4981.3</v>
      </c>
    </row>
    <row r="33" spans="2:14" ht="19.350000000000001" customHeight="1" x14ac:dyDescent="0.2">
      <c r="B33" s="17">
        <v>2044</v>
      </c>
      <c r="C33" s="24">
        <v>4981.3</v>
      </c>
      <c r="D33" s="24">
        <v>4543.8</v>
      </c>
      <c r="E33" s="24">
        <v>2972.5</v>
      </c>
      <c r="F33" s="24">
        <v>2883.4</v>
      </c>
      <c r="G33" s="24">
        <v>89.1</v>
      </c>
      <c r="H33" s="24">
        <v>1248.3</v>
      </c>
      <c r="I33" s="24">
        <v>286.7</v>
      </c>
      <c r="J33" s="24">
        <v>36.4</v>
      </c>
      <c r="K33" s="25">
        <v>437.4</v>
      </c>
      <c r="M33" s="6">
        <v>5000048</v>
      </c>
      <c r="N33" s="23">
        <f t="shared" si="0"/>
        <v>5000</v>
      </c>
    </row>
    <row r="34" spans="2:14" ht="19.350000000000001" customHeight="1" x14ac:dyDescent="0.2">
      <c r="B34" s="17">
        <v>2045</v>
      </c>
      <c r="C34" s="24">
        <v>5000</v>
      </c>
      <c r="D34" s="24">
        <v>4561.6000000000004</v>
      </c>
      <c r="E34" s="24">
        <v>2995.3</v>
      </c>
      <c r="F34" s="24">
        <v>2904.9</v>
      </c>
      <c r="G34" s="24">
        <v>90.4</v>
      </c>
      <c r="H34" s="24">
        <v>1242.0999999999999</v>
      </c>
      <c r="I34" s="24">
        <v>287.2</v>
      </c>
      <c r="J34" s="24">
        <v>37</v>
      </c>
      <c r="K34" s="25">
        <v>438.5</v>
      </c>
      <c r="M34" s="6">
        <v>5016117</v>
      </c>
      <c r="N34" s="23">
        <f t="shared" si="0"/>
        <v>5016.1000000000004</v>
      </c>
    </row>
    <row r="35" spans="2:14" ht="19.350000000000001" customHeight="1" x14ac:dyDescent="0.2">
      <c r="B35" s="17">
        <v>2046</v>
      </c>
      <c r="C35" s="24">
        <v>5016.1000000000004</v>
      </c>
      <c r="D35" s="24">
        <v>4576</v>
      </c>
      <c r="E35" s="24">
        <v>3016.2</v>
      </c>
      <c r="F35" s="24">
        <v>2924.5</v>
      </c>
      <c r="G35" s="24">
        <v>91.7</v>
      </c>
      <c r="H35" s="24">
        <v>1234.5999999999999</v>
      </c>
      <c r="I35" s="24">
        <v>287.39999999999998</v>
      </c>
      <c r="J35" s="24">
        <v>37.700000000000003</v>
      </c>
      <c r="K35" s="25">
        <v>440.1</v>
      </c>
      <c r="M35" s="6">
        <v>5029852</v>
      </c>
      <c r="N35" s="23">
        <f t="shared" si="0"/>
        <v>5029.8999999999996</v>
      </c>
    </row>
    <row r="36" spans="2:14" ht="19.350000000000001" customHeight="1" x14ac:dyDescent="0.2">
      <c r="B36" s="17">
        <v>2047</v>
      </c>
      <c r="C36" s="24">
        <v>5029.8999999999996</v>
      </c>
      <c r="D36" s="24">
        <v>4587.8999999999996</v>
      </c>
      <c r="E36" s="24">
        <v>3035.6</v>
      </c>
      <c r="F36" s="24">
        <v>2942.6</v>
      </c>
      <c r="G36" s="24">
        <v>93</v>
      </c>
      <c r="H36" s="24">
        <v>1226.3</v>
      </c>
      <c r="I36" s="24">
        <v>287.5</v>
      </c>
      <c r="J36" s="24">
        <v>38.4</v>
      </c>
      <c r="K36" s="25">
        <v>442</v>
      </c>
      <c r="M36" s="6">
        <v>5040592</v>
      </c>
      <c r="N36" s="23">
        <f t="shared" si="0"/>
        <v>5040.6000000000004</v>
      </c>
    </row>
    <row r="37" spans="2:14" ht="19.350000000000001" customHeight="1" x14ac:dyDescent="0.2">
      <c r="B37" s="17">
        <v>2048</v>
      </c>
      <c r="C37" s="24">
        <v>5040.6000000000004</v>
      </c>
      <c r="D37" s="24">
        <v>4597.5</v>
      </c>
      <c r="E37" s="24">
        <v>3053.7</v>
      </c>
      <c r="F37" s="24">
        <v>2959.5</v>
      </c>
      <c r="G37" s="24">
        <v>94.3</v>
      </c>
      <c r="H37" s="24">
        <v>1217.3</v>
      </c>
      <c r="I37" s="24">
        <v>287.3</v>
      </c>
      <c r="J37" s="24">
        <v>39.200000000000003</v>
      </c>
      <c r="K37" s="25">
        <v>443.1</v>
      </c>
      <c r="M37" s="6">
        <v>5049178</v>
      </c>
      <c r="N37" s="23">
        <f t="shared" si="0"/>
        <v>5049.2</v>
      </c>
    </row>
    <row r="38" spans="2:14" ht="19.350000000000001" customHeight="1" x14ac:dyDescent="0.2">
      <c r="B38" s="17">
        <v>2049</v>
      </c>
      <c r="C38" s="24">
        <v>5049.2</v>
      </c>
      <c r="D38" s="24">
        <v>4605</v>
      </c>
      <c r="E38" s="24">
        <v>3070.6</v>
      </c>
      <c r="F38" s="24">
        <v>2975.1</v>
      </c>
      <c r="G38" s="24">
        <v>95.5</v>
      </c>
      <c r="H38" s="24">
        <v>1207.4000000000001</v>
      </c>
      <c r="I38" s="24">
        <v>287</v>
      </c>
      <c r="J38" s="24">
        <v>40</v>
      </c>
      <c r="K38" s="25">
        <v>444.2</v>
      </c>
      <c r="M38" s="6">
        <v>5055393</v>
      </c>
      <c r="N38" s="23">
        <f t="shared" si="0"/>
        <v>5055.3999999999996</v>
      </c>
    </row>
    <row r="39" spans="2:14" ht="19.350000000000001" customHeight="1" x14ac:dyDescent="0.2">
      <c r="B39" s="17">
        <v>2050</v>
      </c>
      <c r="C39" s="24">
        <v>5055.3999999999996</v>
      </c>
      <c r="D39" s="24">
        <v>4610.1000000000004</v>
      </c>
      <c r="E39" s="24">
        <v>3086.1</v>
      </c>
      <c r="F39" s="24">
        <v>2989.3</v>
      </c>
      <c r="G39" s="24">
        <v>96.7</v>
      </c>
      <c r="H39" s="24">
        <v>1196.7</v>
      </c>
      <c r="I39" s="24">
        <v>286.5</v>
      </c>
      <c r="J39" s="24">
        <v>40.799999999999997</v>
      </c>
      <c r="K39" s="25">
        <v>445.3</v>
      </c>
      <c r="M39" s="6">
        <v>5059606</v>
      </c>
      <c r="N39" s="23">
        <f t="shared" si="0"/>
        <v>5059.6000000000004</v>
      </c>
    </row>
    <row r="40" spans="2:14" ht="19.350000000000001" customHeight="1" x14ac:dyDescent="0.2">
      <c r="B40" s="17">
        <v>2051</v>
      </c>
      <c r="C40" s="24">
        <v>5059.6000000000004</v>
      </c>
      <c r="D40" s="24">
        <v>4613.3</v>
      </c>
      <c r="E40" s="24">
        <v>3100.4</v>
      </c>
      <c r="F40" s="24">
        <v>3002.5</v>
      </c>
      <c r="G40" s="24">
        <v>98</v>
      </c>
      <c r="H40" s="24">
        <v>1185.3</v>
      </c>
      <c r="I40" s="24">
        <v>285.8</v>
      </c>
      <c r="J40" s="24">
        <v>41.7</v>
      </c>
      <c r="K40" s="25">
        <v>446.4</v>
      </c>
      <c r="M40" s="6">
        <v>5061600</v>
      </c>
      <c r="N40" s="23">
        <f t="shared" si="0"/>
        <v>5061.6000000000004</v>
      </c>
    </row>
    <row r="41" spans="2:14" ht="19.350000000000001" customHeight="1" x14ac:dyDescent="0.2">
      <c r="B41" s="17">
        <v>2052</v>
      </c>
      <c r="C41" s="24">
        <v>5061.6000000000004</v>
      </c>
      <c r="D41" s="24">
        <v>4614.1000000000004</v>
      </c>
      <c r="E41" s="24">
        <v>3113.4</v>
      </c>
      <c r="F41" s="24">
        <v>3014.2</v>
      </c>
      <c r="G41" s="24">
        <v>99.2</v>
      </c>
      <c r="H41" s="24">
        <v>1173</v>
      </c>
      <c r="I41" s="24">
        <v>285</v>
      </c>
      <c r="J41" s="24">
        <v>42.7</v>
      </c>
      <c r="K41" s="25">
        <v>447.5</v>
      </c>
      <c r="M41" s="6">
        <v>5061551</v>
      </c>
      <c r="N41" s="23">
        <f t="shared" si="0"/>
        <v>5061.6000000000004</v>
      </c>
    </row>
    <row r="42" spans="2:14" ht="19.350000000000001" customHeight="1" x14ac:dyDescent="0.2">
      <c r="B42" s="17">
        <v>2053</v>
      </c>
      <c r="C42" s="24">
        <v>5061.6000000000004</v>
      </c>
      <c r="D42" s="24">
        <v>4613.1000000000004</v>
      </c>
      <c r="E42" s="24">
        <v>3125.2</v>
      </c>
      <c r="F42" s="24">
        <v>3024.8</v>
      </c>
      <c r="G42" s="24">
        <v>100.4</v>
      </c>
      <c r="H42" s="24">
        <v>1160.2</v>
      </c>
      <c r="I42" s="24">
        <v>284</v>
      </c>
      <c r="J42" s="24">
        <v>43.8</v>
      </c>
      <c r="K42" s="25">
        <v>448.4</v>
      </c>
      <c r="M42" s="6">
        <v>5059189</v>
      </c>
      <c r="N42" s="23">
        <f t="shared" si="0"/>
        <v>5059.2</v>
      </c>
    </row>
    <row r="43" spans="2:14" ht="19.350000000000001" customHeight="1" x14ac:dyDescent="0.2">
      <c r="B43" s="17">
        <v>2054</v>
      </c>
      <c r="C43" s="24">
        <v>5059.2</v>
      </c>
      <c r="D43" s="24">
        <v>4609.8999999999996</v>
      </c>
      <c r="E43" s="24">
        <v>3135.6</v>
      </c>
      <c r="F43" s="24">
        <v>3034</v>
      </c>
      <c r="G43" s="24">
        <v>101.6</v>
      </c>
      <c r="H43" s="24">
        <v>1146.5</v>
      </c>
      <c r="I43" s="24">
        <v>282.8</v>
      </c>
      <c r="J43" s="24">
        <v>44.9</v>
      </c>
      <c r="K43" s="25">
        <v>449.3</v>
      </c>
      <c r="M43" s="6">
        <v>5055283</v>
      </c>
      <c r="N43" s="23">
        <f t="shared" si="0"/>
        <v>5055.3</v>
      </c>
    </row>
    <row r="44" spans="2:14" ht="19.350000000000001" customHeight="1" x14ac:dyDescent="0.2">
      <c r="B44" s="17">
        <v>2055</v>
      </c>
      <c r="C44" s="24">
        <v>5055.3</v>
      </c>
      <c r="D44" s="24">
        <v>4605.3</v>
      </c>
      <c r="E44" s="24">
        <v>3145.2</v>
      </c>
      <c r="F44" s="24">
        <v>3042.4</v>
      </c>
      <c r="G44" s="24">
        <v>102.8</v>
      </c>
      <c r="H44" s="24">
        <v>1132.4000000000001</v>
      </c>
      <c r="I44" s="24">
        <v>281.60000000000002</v>
      </c>
      <c r="J44" s="24">
        <v>46.1</v>
      </c>
      <c r="K44" s="25">
        <v>449.9</v>
      </c>
      <c r="M44" s="6">
        <v>5049396</v>
      </c>
      <c r="N44" s="23">
        <f t="shared" si="0"/>
        <v>5049.3999999999996</v>
      </c>
    </row>
    <row r="45" spans="2:14" ht="19.350000000000001" customHeight="1" x14ac:dyDescent="0.2">
      <c r="B45" s="17">
        <v>2056</v>
      </c>
      <c r="C45" s="24">
        <v>5049.3999999999996</v>
      </c>
      <c r="D45" s="24">
        <v>4599.1000000000004</v>
      </c>
      <c r="E45" s="24">
        <v>3153.6</v>
      </c>
      <c r="F45" s="24">
        <v>3049.7</v>
      </c>
      <c r="G45" s="24">
        <v>103.9</v>
      </c>
      <c r="H45" s="24">
        <v>1117.7</v>
      </c>
      <c r="I45" s="24">
        <v>280.2</v>
      </c>
      <c r="J45" s="24">
        <v>47.5</v>
      </c>
      <c r="K45" s="25">
        <v>450.3</v>
      </c>
      <c r="M45" s="6">
        <v>5041889</v>
      </c>
      <c r="N45" s="23">
        <f t="shared" si="0"/>
        <v>5041.8999999999996</v>
      </c>
    </row>
    <row r="46" spans="2:14" ht="19.350000000000001" customHeight="1" x14ac:dyDescent="0.2">
      <c r="B46" s="17">
        <v>2057</v>
      </c>
      <c r="C46" s="24">
        <v>5041.8999999999996</v>
      </c>
      <c r="D46" s="24">
        <v>4591.3999999999996</v>
      </c>
      <c r="E46" s="24">
        <v>3161</v>
      </c>
      <c r="F46" s="24">
        <v>3056</v>
      </c>
      <c r="G46" s="24">
        <v>105.1</v>
      </c>
      <c r="H46" s="24">
        <v>1102.7</v>
      </c>
      <c r="I46" s="24">
        <v>278.8</v>
      </c>
      <c r="J46" s="24">
        <v>48.9</v>
      </c>
      <c r="K46" s="25">
        <v>450.5</v>
      </c>
      <c r="M46" s="6">
        <v>5032320</v>
      </c>
      <c r="N46" s="23">
        <f t="shared" si="0"/>
        <v>5032.3</v>
      </c>
    </row>
    <row r="47" spans="2:14" ht="19.350000000000001" customHeight="1" x14ac:dyDescent="0.2">
      <c r="B47" s="17">
        <v>2058</v>
      </c>
      <c r="C47" s="24">
        <v>5032.3</v>
      </c>
      <c r="D47" s="24">
        <v>4581.8999999999996</v>
      </c>
      <c r="E47" s="24">
        <v>3167.1</v>
      </c>
      <c r="F47" s="24">
        <v>3060.9</v>
      </c>
      <c r="G47" s="24">
        <v>106.2</v>
      </c>
      <c r="H47" s="24">
        <v>1087.0999999999999</v>
      </c>
      <c r="I47" s="24">
        <v>277.3</v>
      </c>
      <c r="J47" s="24">
        <v>50.5</v>
      </c>
      <c r="K47" s="25">
        <v>450.4</v>
      </c>
      <c r="M47" s="6">
        <v>5020903</v>
      </c>
      <c r="N47" s="23">
        <f t="shared" si="0"/>
        <v>5020.8999999999996</v>
      </c>
    </row>
    <row r="48" spans="2:14" ht="19.350000000000001" customHeight="1" x14ac:dyDescent="0.2">
      <c r="B48" s="17">
        <v>2059</v>
      </c>
      <c r="C48" s="24">
        <v>5020.8999999999996</v>
      </c>
      <c r="D48" s="24">
        <v>4570.7</v>
      </c>
      <c r="E48" s="24">
        <v>3171.9</v>
      </c>
      <c r="F48" s="24">
        <v>3064.6</v>
      </c>
      <c r="G48" s="24">
        <v>107.3</v>
      </c>
      <c r="H48" s="24">
        <v>1071.0999999999999</v>
      </c>
      <c r="I48" s="24">
        <v>275.60000000000002</v>
      </c>
      <c r="J48" s="24">
        <v>52.1</v>
      </c>
      <c r="K48" s="25">
        <v>450.2</v>
      </c>
      <c r="M48" s="6">
        <v>5007460</v>
      </c>
      <c r="N48" s="23">
        <f t="shared" si="0"/>
        <v>5007.5</v>
      </c>
    </row>
    <row r="49" spans="2:14" ht="19.350000000000001" customHeight="1" x14ac:dyDescent="0.2">
      <c r="B49" s="17">
        <v>2060</v>
      </c>
      <c r="C49" s="24">
        <v>5007.5</v>
      </c>
      <c r="D49" s="24">
        <v>4557.8999999999996</v>
      </c>
      <c r="E49" s="24">
        <v>3175.6</v>
      </c>
      <c r="F49" s="24">
        <v>3067.1</v>
      </c>
      <c r="G49" s="24">
        <v>108.4</v>
      </c>
      <c r="H49" s="24">
        <v>1054.5999999999999</v>
      </c>
      <c r="I49" s="24">
        <v>273.89999999999998</v>
      </c>
      <c r="J49" s="24">
        <v>53.8</v>
      </c>
      <c r="K49" s="25">
        <v>449.6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43" priority="3" stopIfTrue="1" operator="lessThan">
      <formula>0</formula>
    </cfRule>
  </conditionalFormatting>
  <conditionalFormatting sqref="B4:C4">
    <cfRule type="cellIs" dxfId="142" priority="2" stopIfTrue="1" operator="lessThan">
      <formula>0</formula>
    </cfRule>
  </conditionalFormatting>
  <conditionalFormatting sqref="K4">
    <cfRule type="cellIs" dxfId="141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DC14-2BA1-4664-A97A-00C838864E4D}">
  <sheetPr>
    <pageSetUpPr fitToPage="1"/>
  </sheetPr>
  <dimension ref="B1:O54"/>
  <sheetViews>
    <sheetView tabSelected="1" view="pageBreakPreview" topLeftCell="A10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53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1149.4000000000001</v>
      </c>
      <c r="D9" s="14">
        <v>1123</v>
      </c>
      <c r="E9" s="14">
        <v>1095.5999999999999</v>
      </c>
      <c r="F9" s="14">
        <v>1090.4000000000001</v>
      </c>
      <c r="G9" s="14">
        <v>5.2</v>
      </c>
      <c r="H9" s="14">
        <v>23.2</v>
      </c>
      <c r="I9" s="14">
        <v>2.1</v>
      </c>
      <c r="J9" s="14">
        <v>2.2000000000000002</v>
      </c>
      <c r="K9" s="15">
        <v>26.4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1170.5999999999999</v>
      </c>
      <c r="D10" s="18">
        <v>1141.8</v>
      </c>
      <c r="E10" s="18">
        <v>1114.4000000000001</v>
      </c>
      <c r="F10" s="18">
        <v>1111.2</v>
      </c>
      <c r="G10" s="18">
        <v>3.3</v>
      </c>
      <c r="H10" s="18">
        <v>23</v>
      </c>
      <c r="I10" s="18">
        <v>2.1</v>
      </c>
      <c r="J10" s="18">
        <v>2.2000000000000002</v>
      </c>
      <c r="K10" s="19">
        <v>28.8</v>
      </c>
      <c r="M10" s="6"/>
      <c r="N10" s="6"/>
    </row>
    <row r="11" spans="2:15" ht="19.350000000000001" customHeight="1" x14ac:dyDescent="0.2">
      <c r="B11" s="17">
        <v>2022</v>
      </c>
      <c r="C11" s="18">
        <v>1186.5999999999999</v>
      </c>
      <c r="D11" s="18">
        <v>1158</v>
      </c>
      <c r="E11" s="18">
        <v>1130.7</v>
      </c>
      <c r="F11" s="18">
        <v>1127.4000000000001</v>
      </c>
      <c r="G11" s="18">
        <v>3.3</v>
      </c>
      <c r="H11" s="18">
        <v>22.9</v>
      </c>
      <c r="I11" s="18">
        <v>2.1</v>
      </c>
      <c r="J11" s="18">
        <v>2.2999999999999998</v>
      </c>
      <c r="K11" s="19">
        <v>28.6</v>
      </c>
      <c r="M11" s="6"/>
      <c r="N11" s="6"/>
    </row>
    <row r="12" spans="2:15" ht="19.350000000000001" customHeight="1" x14ac:dyDescent="0.2">
      <c r="B12" s="17">
        <v>2023</v>
      </c>
      <c r="C12" s="18">
        <v>1210</v>
      </c>
      <c r="D12" s="18">
        <v>1175.5999999999999</v>
      </c>
      <c r="E12" s="18">
        <v>1148.4000000000001</v>
      </c>
      <c r="F12" s="18">
        <v>1145.0999999999999</v>
      </c>
      <c r="G12" s="18">
        <v>3.3</v>
      </c>
      <c r="H12" s="18">
        <v>22.8</v>
      </c>
      <c r="I12" s="18">
        <v>2.1</v>
      </c>
      <c r="J12" s="18">
        <v>2.2999999999999998</v>
      </c>
      <c r="K12" s="19">
        <v>34.4</v>
      </c>
      <c r="M12" s="6"/>
      <c r="N12" s="6"/>
    </row>
    <row r="13" spans="2:15" ht="19.350000000000001" customHeight="1" x14ac:dyDescent="0.2">
      <c r="B13" s="17" t="s">
        <v>118</v>
      </c>
      <c r="C13" s="18">
        <v>1232.0999999999999</v>
      </c>
      <c r="D13" s="18">
        <v>1192.8</v>
      </c>
      <c r="E13" s="18">
        <v>1165.7</v>
      </c>
      <c r="F13" s="18">
        <v>1162.3</v>
      </c>
      <c r="G13" s="18">
        <v>3.4</v>
      </c>
      <c r="H13" s="18">
        <v>22.7</v>
      </c>
      <c r="I13" s="18">
        <v>2.1</v>
      </c>
      <c r="J13" s="18">
        <v>2.2999999999999998</v>
      </c>
      <c r="K13" s="19">
        <v>39.299999999999997</v>
      </c>
      <c r="M13" s="6"/>
      <c r="N13" s="6"/>
    </row>
    <row r="14" spans="2:15" ht="19.350000000000001" customHeight="1" x14ac:dyDescent="0.2">
      <c r="B14" s="17">
        <v>2025</v>
      </c>
      <c r="C14" s="18">
        <v>1259.0999999999999</v>
      </c>
      <c r="D14" s="18">
        <v>1222.3</v>
      </c>
      <c r="E14" s="18">
        <v>1194.9000000000001</v>
      </c>
      <c r="F14" s="18">
        <v>1191.5</v>
      </c>
      <c r="G14" s="18">
        <v>3.4</v>
      </c>
      <c r="H14" s="18">
        <v>22.8</v>
      </c>
      <c r="I14" s="18">
        <v>2.1</v>
      </c>
      <c r="J14" s="18">
        <v>2.4</v>
      </c>
      <c r="K14" s="19">
        <v>36.9</v>
      </c>
      <c r="M14" s="6"/>
      <c r="N14" s="6"/>
    </row>
    <row r="15" spans="2:15" ht="19.350000000000001" customHeight="1" x14ac:dyDescent="0.2">
      <c r="B15" s="17">
        <v>2026</v>
      </c>
      <c r="C15" s="18">
        <v>1286.7</v>
      </c>
      <c r="D15" s="18">
        <v>1249.8</v>
      </c>
      <c r="E15" s="18">
        <v>1222.3</v>
      </c>
      <c r="F15" s="18">
        <v>1218.8</v>
      </c>
      <c r="G15" s="18">
        <v>3.5</v>
      </c>
      <c r="H15" s="18">
        <v>22.9</v>
      </c>
      <c r="I15" s="18">
        <v>2.1</v>
      </c>
      <c r="J15" s="18">
        <v>2.5</v>
      </c>
      <c r="K15" s="19">
        <v>36.9</v>
      </c>
      <c r="M15" s="6"/>
      <c r="N15" s="6"/>
    </row>
    <row r="16" spans="2:15" ht="19.350000000000001" customHeight="1" x14ac:dyDescent="0.2">
      <c r="B16" s="17">
        <v>2027</v>
      </c>
      <c r="C16" s="18">
        <v>1314.8</v>
      </c>
      <c r="D16" s="18">
        <v>1276.4000000000001</v>
      </c>
      <c r="E16" s="18">
        <v>1248.9000000000001</v>
      </c>
      <c r="F16" s="18">
        <v>1245.3</v>
      </c>
      <c r="G16" s="18">
        <v>3.5</v>
      </c>
      <c r="H16" s="18">
        <v>22.9</v>
      </c>
      <c r="I16" s="18">
        <v>2.1</v>
      </c>
      <c r="J16" s="18">
        <v>2.5</v>
      </c>
      <c r="K16" s="19">
        <v>38.4</v>
      </c>
      <c r="M16" s="6"/>
      <c r="N16" s="6"/>
    </row>
    <row r="17" spans="2:14" ht="19.350000000000001" customHeight="1" x14ac:dyDescent="0.2">
      <c r="B17" s="17">
        <v>2028</v>
      </c>
      <c r="C17" s="18">
        <v>1343.2</v>
      </c>
      <c r="D17" s="18">
        <v>1304</v>
      </c>
      <c r="E17" s="18">
        <v>1276.4000000000001</v>
      </c>
      <c r="F17" s="18">
        <v>1272.8</v>
      </c>
      <c r="G17" s="18">
        <v>3.6</v>
      </c>
      <c r="H17" s="18">
        <v>22.9</v>
      </c>
      <c r="I17" s="18">
        <v>2.2000000000000002</v>
      </c>
      <c r="J17" s="18">
        <v>2.6</v>
      </c>
      <c r="K17" s="19">
        <v>39.200000000000003</v>
      </c>
      <c r="M17" s="6"/>
      <c r="N17" s="6"/>
    </row>
    <row r="18" spans="2:14" ht="19.350000000000001" customHeight="1" x14ac:dyDescent="0.2">
      <c r="B18" s="17">
        <v>2029</v>
      </c>
      <c r="C18" s="18">
        <v>1372.1</v>
      </c>
      <c r="D18" s="18">
        <v>1332.2</v>
      </c>
      <c r="E18" s="18">
        <v>1304.5</v>
      </c>
      <c r="F18" s="18">
        <v>1300.8</v>
      </c>
      <c r="G18" s="18">
        <v>3.6</v>
      </c>
      <c r="H18" s="18">
        <v>22.9</v>
      </c>
      <c r="I18" s="18">
        <v>2.2000000000000002</v>
      </c>
      <c r="J18" s="18">
        <v>2.6</v>
      </c>
      <c r="K18" s="19">
        <v>39.9</v>
      </c>
      <c r="M18" s="6"/>
      <c r="N18" s="6"/>
    </row>
    <row r="19" spans="2:14" ht="19.350000000000001" customHeight="1" x14ac:dyDescent="0.2">
      <c r="B19" s="17">
        <v>2030</v>
      </c>
      <c r="C19" s="18">
        <v>1401.5</v>
      </c>
      <c r="D19" s="18">
        <v>1360.8</v>
      </c>
      <c r="E19" s="18">
        <v>1333</v>
      </c>
      <c r="F19" s="18">
        <v>1329.3</v>
      </c>
      <c r="G19" s="18">
        <v>3.7</v>
      </c>
      <c r="H19" s="18">
        <v>23</v>
      </c>
      <c r="I19" s="18">
        <v>2.2000000000000002</v>
      </c>
      <c r="J19" s="18">
        <v>2.7</v>
      </c>
      <c r="K19" s="19">
        <v>40.6</v>
      </c>
      <c r="M19" s="6"/>
      <c r="N19" s="6"/>
    </row>
    <row r="20" spans="2:14" ht="19.350000000000001" customHeight="1" x14ac:dyDescent="0.2">
      <c r="B20" s="17">
        <v>2031</v>
      </c>
      <c r="C20" s="18">
        <v>1430.8</v>
      </c>
      <c r="D20" s="18">
        <v>1389.6</v>
      </c>
      <c r="E20" s="18">
        <v>1361.6</v>
      </c>
      <c r="F20" s="18">
        <v>1357.9</v>
      </c>
      <c r="G20" s="18">
        <v>3.7</v>
      </c>
      <c r="H20" s="18">
        <v>23</v>
      </c>
      <c r="I20" s="18">
        <v>2.2000000000000002</v>
      </c>
      <c r="J20" s="18">
        <v>2.7</v>
      </c>
      <c r="K20" s="19">
        <v>41.3</v>
      </c>
      <c r="M20" s="6"/>
      <c r="N20" s="6"/>
    </row>
    <row r="21" spans="2:14" ht="19.350000000000001" customHeight="1" x14ac:dyDescent="0.2">
      <c r="B21" s="17">
        <v>2032</v>
      </c>
      <c r="C21" s="18">
        <v>1460.5</v>
      </c>
      <c r="D21" s="18">
        <v>1418.4</v>
      </c>
      <c r="E21" s="18">
        <v>1390.4</v>
      </c>
      <c r="F21" s="18">
        <v>1386.6</v>
      </c>
      <c r="G21" s="18">
        <v>3.8</v>
      </c>
      <c r="H21" s="18">
        <v>23</v>
      </c>
      <c r="I21" s="18">
        <v>2.2999999999999998</v>
      </c>
      <c r="J21" s="18">
        <v>2.8</v>
      </c>
      <c r="K21" s="19">
        <v>42.1</v>
      </c>
      <c r="M21" s="6"/>
      <c r="N21" s="6"/>
    </row>
    <row r="22" spans="2:14" ht="19.350000000000001" customHeight="1" x14ac:dyDescent="0.2">
      <c r="B22" s="17">
        <v>2033</v>
      </c>
      <c r="C22" s="18">
        <v>1490.2</v>
      </c>
      <c r="D22" s="18">
        <v>1447.4</v>
      </c>
      <c r="E22" s="18">
        <v>1419.3</v>
      </c>
      <c r="F22" s="18">
        <v>1415.5</v>
      </c>
      <c r="G22" s="18">
        <v>3.8</v>
      </c>
      <c r="H22" s="18">
        <v>23</v>
      </c>
      <c r="I22" s="18">
        <v>2.2999999999999998</v>
      </c>
      <c r="J22" s="18">
        <v>2.8</v>
      </c>
      <c r="K22" s="19">
        <v>42.8</v>
      </c>
      <c r="M22" s="6"/>
      <c r="N22" s="6"/>
    </row>
    <row r="23" spans="2:14" ht="19.350000000000001" customHeight="1" x14ac:dyDescent="0.2">
      <c r="B23" s="17">
        <v>2034</v>
      </c>
      <c r="C23" s="18">
        <v>1520.1</v>
      </c>
      <c r="D23" s="18">
        <v>1476.7</v>
      </c>
      <c r="E23" s="18">
        <v>1448.5</v>
      </c>
      <c r="F23" s="18">
        <v>1444.7</v>
      </c>
      <c r="G23" s="18">
        <v>3.8</v>
      </c>
      <c r="H23" s="18">
        <v>22.9</v>
      </c>
      <c r="I23" s="18">
        <v>2.2999999999999998</v>
      </c>
      <c r="J23" s="18">
        <v>2.9</v>
      </c>
      <c r="K23" s="19">
        <v>43.5</v>
      </c>
      <c r="M23" s="6"/>
      <c r="N23" s="6"/>
    </row>
    <row r="24" spans="2:14" ht="19.350000000000001" customHeight="1" x14ac:dyDescent="0.2">
      <c r="B24" s="17">
        <v>2035</v>
      </c>
      <c r="C24" s="18">
        <v>1550</v>
      </c>
      <c r="D24" s="18">
        <v>1506</v>
      </c>
      <c r="E24" s="18">
        <v>1477.8</v>
      </c>
      <c r="F24" s="18">
        <v>1473.9</v>
      </c>
      <c r="G24" s="18">
        <v>3.9</v>
      </c>
      <c r="H24" s="18">
        <v>22.9</v>
      </c>
      <c r="I24" s="18">
        <v>2.2999999999999998</v>
      </c>
      <c r="J24" s="18">
        <v>2.9</v>
      </c>
      <c r="K24" s="19">
        <v>44</v>
      </c>
      <c r="M24" s="6"/>
      <c r="N24" s="6"/>
    </row>
    <row r="25" spans="2:14" ht="19.350000000000001" customHeight="1" x14ac:dyDescent="0.2">
      <c r="B25" s="17">
        <v>2036</v>
      </c>
      <c r="C25" s="18">
        <v>1579.7</v>
      </c>
      <c r="D25" s="18">
        <v>1535.3</v>
      </c>
      <c r="E25" s="18">
        <v>1507</v>
      </c>
      <c r="F25" s="18">
        <v>1503.1</v>
      </c>
      <c r="G25" s="18">
        <v>3.9</v>
      </c>
      <c r="H25" s="18">
        <v>22.9</v>
      </c>
      <c r="I25" s="18">
        <v>2.4</v>
      </c>
      <c r="J25" s="18">
        <v>3</v>
      </c>
      <c r="K25" s="19">
        <v>44.5</v>
      </c>
      <c r="M25" s="6"/>
      <c r="N25" s="6"/>
    </row>
    <row r="26" spans="2:14" ht="19.350000000000001" customHeight="1" x14ac:dyDescent="0.2">
      <c r="B26" s="17">
        <v>2037</v>
      </c>
      <c r="C26" s="18">
        <v>1609.6</v>
      </c>
      <c r="D26" s="18">
        <v>1564.6</v>
      </c>
      <c r="E26" s="18">
        <v>1536.4</v>
      </c>
      <c r="F26" s="18">
        <v>1532.4</v>
      </c>
      <c r="G26" s="18">
        <v>4</v>
      </c>
      <c r="H26" s="18">
        <v>22.8</v>
      </c>
      <c r="I26" s="18">
        <v>2.4</v>
      </c>
      <c r="J26" s="18">
        <v>3</v>
      </c>
      <c r="K26" s="19">
        <v>45</v>
      </c>
      <c r="M26" s="6"/>
      <c r="N26" s="6"/>
    </row>
    <row r="27" spans="2:14" ht="19.350000000000001" customHeight="1" x14ac:dyDescent="0.2">
      <c r="B27" s="17">
        <v>2038</v>
      </c>
      <c r="C27" s="18">
        <v>1639.4</v>
      </c>
      <c r="D27" s="18">
        <v>1593.9</v>
      </c>
      <c r="E27" s="18">
        <v>1565.7</v>
      </c>
      <c r="F27" s="18">
        <v>1561.7</v>
      </c>
      <c r="G27" s="18">
        <v>4</v>
      </c>
      <c r="H27" s="18">
        <v>22.8</v>
      </c>
      <c r="I27" s="18">
        <v>2.4</v>
      </c>
      <c r="J27" s="18">
        <v>3.1</v>
      </c>
      <c r="K27" s="19">
        <v>45.5</v>
      </c>
      <c r="M27" s="6"/>
      <c r="N27" s="6"/>
    </row>
    <row r="28" spans="2:14" ht="19.350000000000001" customHeight="1" x14ac:dyDescent="0.2">
      <c r="B28" s="17">
        <v>2039</v>
      </c>
      <c r="C28" s="18">
        <v>1669.1</v>
      </c>
      <c r="D28" s="18">
        <v>1623.1</v>
      </c>
      <c r="E28" s="18">
        <v>1594.9</v>
      </c>
      <c r="F28" s="18">
        <v>1590.9</v>
      </c>
      <c r="G28" s="18">
        <v>4</v>
      </c>
      <c r="H28" s="18">
        <v>22.7</v>
      </c>
      <c r="I28" s="18">
        <v>2.4</v>
      </c>
      <c r="J28" s="18">
        <v>3.1</v>
      </c>
      <c r="K28" s="19">
        <v>45.9</v>
      </c>
      <c r="M28" s="6"/>
      <c r="N28" s="6"/>
    </row>
    <row r="29" spans="2:14" ht="19.350000000000001" customHeight="1" x14ac:dyDescent="0.2">
      <c r="B29" s="17">
        <v>2040</v>
      </c>
      <c r="C29" s="18">
        <v>1698.5</v>
      </c>
      <c r="D29" s="18">
        <v>1652.1</v>
      </c>
      <c r="E29" s="18">
        <v>1623.8</v>
      </c>
      <c r="F29" s="18">
        <v>1619.8</v>
      </c>
      <c r="G29" s="18">
        <v>4</v>
      </c>
      <c r="H29" s="18">
        <v>22.7</v>
      </c>
      <c r="I29" s="18">
        <v>2.4</v>
      </c>
      <c r="J29" s="18">
        <v>3.2</v>
      </c>
      <c r="K29" s="19">
        <v>46.4</v>
      </c>
      <c r="M29" s="6"/>
      <c r="N29" s="6"/>
    </row>
    <row r="30" spans="2:14" ht="19.350000000000001" customHeight="1" x14ac:dyDescent="0.2">
      <c r="B30" s="17">
        <v>2041</v>
      </c>
      <c r="C30" s="18">
        <v>1727.7</v>
      </c>
      <c r="D30" s="18">
        <v>1680.9</v>
      </c>
      <c r="E30" s="18">
        <v>1652.6</v>
      </c>
      <c r="F30" s="18">
        <v>1648.6</v>
      </c>
      <c r="G30" s="18">
        <v>4.0999999999999996</v>
      </c>
      <c r="H30" s="18">
        <v>22.6</v>
      </c>
      <c r="I30" s="18">
        <v>2.4</v>
      </c>
      <c r="J30" s="18">
        <v>3.2</v>
      </c>
      <c r="K30" s="19">
        <v>46.8</v>
      </c>
      <c r="M30" s="6"/>
      <c r="N30" s="6"/>
    </row>
    <row r="31" spans="2:14" ht="19.350000000000001" customHeight="1" x14ac:dyDescent="0.2">
      <c r="B31" s="17">
        <v>2042</v>
      </c>
      <c r="C31" s="18">
        <v>1756.9</v>
      </c>
      <c r="D31" s="18">
        <v>1709.7</v>
      </c>
      <c r="E31" s="18">
        <v>1681.4</v>
      </c>
      <c r="F31" s="18">
        <v>1677.3</v>
      </c>
      <c r="G31" s="18">
        <v>4.0999999999999996</v>
      </c>
      <c r="H31" s="18">
        <v>22.5</v>
      </c>
      <c r="I31" s="18">
        <v>2.4</v>
      </c>
      <c r="J31" s="18">
        <v>3.3</v>
      </c>
      <c r="K31" s="19">
        <v>47.3</v>
      </c>
      <c r="M31" s="6"/>
      <c r="N31" s="6"/>
    </row>
    <row r="32" spans="2:14" ht="19.350000000000001" customHeight="1" x14ac:dyDescent="0.2">
      <c r="B32" s="17">
        <v>2043</v>
      </c>
      <c r="C32" s="18">
        <v>1786.1</v>
      </c>
      <c r="D32" s="18">
        <v>1738.4</v>
      </c>
      <c r="E32" s="18">
        <v>1710.2</v>
      </c>
      <c r="F32" s="18">
        <v>1706.1</v>
      </c>
      <c r="G32" s="18">
        <v>4.0999999999999996</v>
      </c>
      <c r="H32" s="18">
        <v>22.4</v>
      </c>
      <c r="I32" s="18">
        <v>2.4</v>
      </c>
      <c r="J32" s="18">
        <v>3.3</v>
      </c>
      <c r="K32" s="19">
        <v>47.8</v>
      </c>
      <c r="M32" s="6"/>
      <c r="N32" s="6"/>
    </row>
    <row r="33" spans="2:14" ht="19.350000000000001" customHeight="1" x14ac:dyDescent="0.2">
      <c r="B33" s="17">
        <v>2044</v>
      </c>
      <c r="C33" s="18">
        <v>1815.3</v>
      </c>
      <c r="D33" s="18">
        <v>1767.1</v>
      </c>
      <c r="E33" s="18">
        <v>1738.9</v>
      </c>
      <c r="F33" s="18">
        <v>1734.8</v>
      </c>
      <c r="G33" s="18">
        <v>4.0999999999999996</v>
      </c>
      <c r="H33" s="18">
        <v>22.3</v>
      </c>
      <c r="I33" s="18">
        <v>2.4</v>
      </c>
      <c r="J33" s="18">
        <v>3.4</v>
      </c>
      <c r="K33" s="19">
        <v>48.3</v>
      </c>
      <c r="M33" s="6"/>
      <c r="N33" s="6"/>
    </row>
    <row r="34" spans="2:14" ht="19.350000000000001" customHeight="1" x14ac:dyDescent="0.2">
      <c r="B34" s="17">
        <v>2045</v>
      </c>
      <c r="C34" s="18">
        <v>1844.3</v>
      </c>
      <c r="D34" s="18">
        <v>1795.6</v>
      </c>
      <c r="E34" s="18">
        <v>1767.5</v>
      </c>
      <c r="F34" s="18">
        <v>1763.3</v>
      </c>
      <c r="G34" s="18">
        <v>4.0999999999999996</v>
      </c>
      <c r="H34" s="18">
        <v>22.2</v>
      </c>
      <c r="I34" s="18">
        <v>2.4</v>
      </c>
      <c r="J34" s="18">
        <v>3.4</v>
      </c>
      <c r="K34" s="19">
        <v>48.7</v>
      </c>
      <c r="M34" s="6"/>
      <c r="N34" s="6"/>
    </row>
    <row r="35" spans="2:14" ht="19.350000000000001" customHeight="1" x14ac:dyDescent="0.2">
      <c r="B35" s="17">
        <v>2046</v>
      </c>
      <c r="C35" s="18">
        <v>1873.3</v>
      </c>
      <c r="D35" s="18">
        <v>1824.2</v>
      </c>
      <c r="E35" s="18">
        <v>1796.2</v>
      </c>
      <c r="F35" s="18">
        <v>1792</v>
      </c>
      <c r="G35" s="18">
        <v>4.2</v>
      </c>
      <c r="H35" s="18">
        <v>22.1</v>
      </c>
      <c r="I35" s="18">
        <v>2.4</v>
      </c>
      <c r="J35" s="18">
        <v>3.5</v>
      </c>
      <c r="K35" s="19">
        <v>49.1</v>
      </c>
      <c r="M35" s="6"/>
      <c r="N35" s="6"/>
    </row>
    <row r="36" spans="2:14" ht="19.350000000000001" customHeight="1" x14ac:dyDescent="0.2">
      <c r="B36" s="17">
        <v>2047</v>
      </c>
      <c r="C36" s="18">
        <v>1902.4</v>
      </c>
      <c r="D36" s="18">
        <v>1852.9</v>
      </c>
      <c r="E36" s="18">
        <v>1824.9</v>
      </c>
      <c r="F36" s="18">
        <v>1820.8</v>
      </c>
      <c r="G36" s="18">
        <v>4.2</v>
      </c>
      <c r="H36" s="18">
        <v>22</v>
      </c>
      <c r="I36" s="18">
        <v>2.4</v>
      </c>
      <c r="J36" s="18">
        <v>3.6</v>
      </c>
      <c r="K36" s="19">
        <v>49.5</v>
      </c>
      <c r="M36" s="6"/>
      <c r="N36" s="6"/>
    </row>
    <row r="37" spans="2:14" ht="19.350000000000001" customHeight="1" x14ac:dyDescent="0.2">
      <c r="B37" s="17">
        <v>2048</v>
      </c>
      <c r="C37" s="18">
        <v>1931.6</v>
      </c>
      <c r="D37" s="18">
        <v>1882.1</v>
      </c>
      <c r="E37" s="18">
        <v>1854.2</v>
      </c>
      <c r="F37" s="18">
        <v>1850</v>
      </c>
      <c r="G37" s="18">
        <v>4.2</v>
      </c>
      <c r="H37" s="18">
        <v>21.9</v>
      </c>
      <c r="I37" s="18">
        <v>2.4</v>
      </c>
      <c r="J37" s="18">
        <v>3.6</v>
      </c>
      <c r="K37" s="19">
        <v>49.6</v>
      </c>
      <c r="M37" s="6"/>
      <c r="N37" s="6"/>
    </row>
    <row r="38" spans="2:14" ht="19.350000000000001" customHeight="1" x14ac:dyDescent="0.2">
      <c r="B38" s="17">
        <v>2049</v>
      </c>
      <c r="C38" s="18">
        <v>1961</v>
      </c>
      <c r="D38" s="18">
        <v>1911.1</v>
      </c>
      <c r="E38" s="18">
        <v>1883.3</v>
      </c>
      <c r="F38" s="18">
        <v>1879.1</v>
      </c>
      <c r="G38" s="18">
        <v>4.2</v>
      </c>
      <c r="H38" s="18">
        <v>21.7</v>
      </c>
      <c r="I38" s="18">
        <v>2.4</v>
      </c>
      <c r="J38" s="18">
        <v>3.7</v>
      </c>
      <c r="K38" s="19">
        <v>49.9</v>
      </c>
      <c r="M38" s="6"/>
      <c r="N38" s="6"/>
    </row>
    <row r="39" spans="2:14" ht="19.350000000000001" customHeight="1" x14ac:dyDescent="0.2">
      <c r="B39" s="17">
        <v>2050</v>
      </c>
      <c r="C39" s="18">
        <v>1990.7</v>
      </c>
      <c r="D39" s="18">
        <v>1940.5</v>
      </c>
      <c r="E39" s="18">
        <v>1912.8</v>
      </c>
      <c r="F39" s="18">
        <v>1908.6</v>
      </c>
      <c r="G39" s="18">
        <v>4.2</v>
      </c>
      <c r="H39" s="18">
        <v>21.6</v>
      </c>
      <c r="I39" s="18">
        <v>2.4</v>
      </c>
      <c r="J39" s="18">
        <v>3.7</v>
      </c>
      <c r="K39" s="19">
        <v>50.2</v>
      </c>
      <c r="M39" s="6"/>
      <c r="N39" s="6"/>
    </row>
    <row r="40" spans="2:14" ht="19.350000000000001" customHeight="1" x14ac:dyDescent="0.2">
      <c r="B40" s="17">
        <v>2051</v>
      </c>
      <c r="C40" s="18">
        <v>2020.5</v>
      </c>
      <c r="D40" s="18">
        <v>1970.1</v>
      </c>
      <c r="E40" s="18">
        <v>1942.5</v>
      </c>
      <c r="F40" s="18">
        <v>1938.3</v>
      </c>
      <c r="G40" s="18">
        <v>4.2</v>
      </c>
      <c r="H40" s="18">
        <v>21.4</v>
      </c>
      <c r="I40" s="18">
        <v>2.4</v>
      </c>
      <c r="J40" s="18">
        <v>3.8</v>
      </c>
      <c r="K40" s="19">
        <v>50.4</v>
      </c>
      <c r="M40" s="6"/>
      <c r="N40" s="6"/>
    </row>
    <row r="41" spans="2:14" ht="19.350000000000001" customHeight="1" x14ac:dyDescent="0.2">
      <c r="B41" s="17">
        <v>2052</v>
      </c>
      <c r="C41" s="18">
        <v>2050.3000000000002</v>
      </c>
      <c r="D41" s="18">
        <v>1999.8</v>
      </c>
      <c r="E41" s="18">
        <v>1972.3</v>
      </c>
      <c r="F41" s="18">
        <v>1968.1</v>
      </c>
      <c r="G41" s="18">
        <v>4.2</v>
      </c>
      <c r="H41" s="18">
        <v>21.2</v>
      </c>
      <c r="I41" s="18">
        <v>2.4</v>
      </c>
      <c r="J41" s="18">
        <v>3.9</v>
      </c>
      <c r="K41" s="19">
        <v>50.5</v>
      </c>
      <c r="M41" s="6"/>
      <c r="N41" s="6"/>
    </row>
    <row r="42" spans="2:14" ht="19.350000000000001" customHeight="1" x14ac:dyDescent="0.2">
      <c r="B42" s="17">
        <v>2053</v>
      </c>
      <c r="C42" s="18">
        <v>2080.4</v>
      </c>
      <c r="D42" s="18">
        <v>2029.8</v>
      </c>
      <c r="E42" s="18">
        <v>2002.5</v>
      </c>
      <c r="F42" s="18">
        <v>1998.3</v>
      </c>
      <c r="G42" s="18">
        <v>4.2</v>
      </c>
      <c r="H42" s="18">
        <v>21.1</v>
      </c>
      <c r="I42" s="18">
        <v>2.4</v>
      </c>
      <c r="J42" s="18">
        <v>3.9</v>
      </c>
      <c r="K42" s="19">
        <v>50.6</v>
      </c>
      <c r="M42" s="6"/>
      <c r="N42" s="6"/>
    </row>
    <row r="43" spans="2:14" ht="19.350000000000001" customHeight="1" x14ac:dyDescent="0.2">
      <c r="B43" s="17">
        <v>2054</v>
      </c>
      <c r="C43" s="18">
        <v>2110.8000000000002</v>
      </c>
      <c r="D43" s="18">
        <v>2060.1</v>
      </c>
      <c r="E43" s="18">
        <v>2032.9</v>
      </c>
      <c r="F43" s="18">
        <v>2028.7</v>
      </c>
      <c r="G43" s="18">
        <v>4.2</v>
      </c>
      <c r="H43" s="18">
        <v>20.9</v>
      </c>
      <c r="I43" s="18">
        <v>2.4</v>
      </c>
      <c r="J43" s="18">
        <v>4</v>
      </c>
      <c r="K43" s="19">
        <v>50.7</v>
      </c>
      <c r="M43" s="6"/>
      <c r="N43" s="6"/>
    </row>
    <row r="44" spans="2:14" ht="19.350000000000001" customHeight="1" x14ac:dyDescent="0.2">
      <c r="B44" s="17">
        <v>2055</v>
      </c>
      <c r="C44" s="18">
        <v>2141.6</v>
      </c>
      <c r="D44" s="18">
        <v>2090.9</v>
      </c>
      <c r="E44" s="18">
        <v>2063.8000000000002</v>
      </c>
      <c r="F44" s="18">
        <v>2059.6</v>
      </c>
      <c r="G44" s="18">
        <v>4.2</v>
      </c>
      <c r="H44" s="18">
        <v>20.7</v>
      </c>
      <c r="I44" s="18">
        <v>2.4</v>
      </c>
      <c r="J44" s="18">
        <v>4.0999999999999996</v>
      </c>
      <c r="K44" s="19">
        <v>50.7</v>
      </c>
      <c r="M44" s="6"/>
      <c r="N44" s="6"/>
    </row>
    <row r="45" spans="2:14" ht="19.350000000000001" customHeight="1" x14ac:dyDescent="0.2">
      <c r="B45" s="17">
        <v>2056</v>
      </c>
      <c r="C45" s="18">
        <v>2172.4</v>
      </c>
      <c r="D45" s="18">
        <v>2121.6999999999998</v>
      </c>
      <c r="E45" s="18">
        <v>2094.6999999999998</v>
      </c>
      <c r="F45" s="18">
        <v>2090.6</v>
      </c>
      <c r="G45" s="18">
        <v>4.2</v>
      </c>
      <c r="H45" s="18">
        <v>20.5</v>
      </c>
      <c r="I45" s="18">
        <v>2.4</v>
      </c>
      <c r="J45" s="18">
        <v>4.0999999999999996</v>
      </c>
      <c r="K45" s="19">
        <v>50.7</v>
      </c>
      <c r="M45" s="6"/>
      <c r="N45" s="6"/>
    </row>
    <row r="46" spans="2:14" ht="19.350000000000001" customHeight="1" x14ac:dyDescent="0.2">
      <c r="B46" s="17">
        <v>2057</v>
      </c>
      <c r="C46" s="18">
        <v>2203.4</v>
      </c>
      <c r="D46" s="18">
        <v>2152.6999999999998</v>
      </c>
      <c r="E46" s="18">
        <v>2125.9</v>
      </c>
      <c r="F46" s="18">
        <v>2121.6999999999998</v>
      </c>
      <c r="G46" s="18">
        <v>4.2</v>
      </c>
      <c r="H46" s="18">
        <v>20.3</v>
      </c>
      <c r="I46" s="18">
        <v>2.2999999999999998</v>
      </c>
      <c r="J46" s="18">
        <v>4.2</v>
      </c>
      <c r="K46" s="19">
        <v>50.7</v>
      </c>
      <c r="M46" s="6"/>
      <c r="N46" s="6"/>
    </row>
    <row r="47" spans="2:14" ht="19.350000000000001" customHeight="1" x14ac:dyDescent="0.2">
      <c r="B47" s="17">
        <v>2058</v>
      </c>
      <c r="C47" s="18">
        <v>2234.4</v>
      </c>
      <c r="D47" s="18">
        <v>2183.6999999999998</v>
      </c>
      <c r="E47" s="18">
        <v>2157</v>
      </c>
      <c r="F47" s="18">
        <v>2152.9</v>
      </c>
      <c r="G47" s="18">
        <v>4.2</v>
      </c>
      <c r="H47" s="18">
        <v>20.100000000000001</v>
      </c>
      <c r="I47" s="18">
        <v>2.2999999999999998</v>
      </c>
      <c r="J47" s="18">
        <v>4.3</v>
      </c>
      <c r="K47" s="19">
        <v>50.7</v>
      </c>
      <c r="M47" s="6"/>
      <c r="N47" s="6"/>
    </row>
    <row r="48" spans="2:14" ht="19.350000000000001" customHeight="1" x14ac:dyDescent="0.2">
      <c r="B48" s="17">
        <v>2059</v>
      </c>
      <c r="C48" s="18">
        <v>2265.6999999999998</v>
      </c>
      <c r="D48" s="18">
        <v>2215</v>
      </c>
      <c r="E48" s="18">
        <v>2188.5</v>
      </c>
      <c r="F48" s="18">
        <v>2184.4</v>
      </c>
      <c r="G48" s="18">
        <v>4.2</v>
      </c>
      <c r="H48" s="18">
        <v>19.8</v>
      </c>
      <c r="I48" s="18">
        <v>2.2999999999999998</v>
      </c>
      <c r="J48" s="18">
        <v>4.3</v>
      </c>
      <c r="K48" s="19">
        <v>50.7</v>
      </c>
      <c r="M48" s="6"/>
      <c r="N48" s="6"/>
    </row>
    <row r="49" spans="2:14" ht="19.350000000000001" customHeight="1" x14ac:dyDescent="0.2">
      <c r="B49" s="17">
        <v>2060</v>
      </c>
      <c r="C49" s="18">
        <v>2297.1</v>
      </c>
      <c r="D49" s="18">
        <v>2246.4</v>
      </c>
      <c r="E49" s="18">
        <v>2220.1</v>
      </c>
      <c r="F49" s="18">
        <v>2216</v>
      </c>
      <c r="G49" s="18">
        <v>4.2</v>
      </c>
      <c r="H49" s="18">
        <v>19.600000000000001</v>
      </c>
      <c r="I49" s="18">
        <v>2.2999999999999998</v>
      </c>
      <c r="J49" s="18">
        <v>4.4000000000000004</v>
      </c>
      <c r="K49" s="19">
        <v>50.7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35" priority="3" stopIfTrue="1" operator="lessThan">
      <formula>0</formula>
    </cfRule>
  </conditionalFormatting>
  <conditionalFormatting sqref="B4:C4">
    <cfRule type="cellIs" dxfId="34" priority="2" stopIfTrue="1" operator="lessThan">
      <formula>0</formula>
    </cfRule>
  </conditionalFormatting>
  <conditionalFormatting sqref="K4">
    <cfRule type="cellIs" dxfId="33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5DAC-3093-42BD-9C89-925979AC8603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111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110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587.9</v>
      </c>
      <c r="D9" s="14">
        <v>566.29999999999995</v>
      </c>
      <c r="E9" s="14">
        <v>552</v>
      </c>
      <c r="F9" s="14">
        <v>549.29999999999995</v>
      </c>
      <c r="G9" s="14">
        <v>2.7</v>
      </c>
      <c r="H9" s="14">
        <v>12</v>
      </c>
      <c r="I9" s="14">
        <v>1</v>
      </c>
      <c r="J9" s="14">
        <v>1.4</v>
      </c>
      <c r="K9" s="15">
        <v>21.5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599.1</v>
      </c>
      <c r="D10" s="18">
        <v>575.6</v>
      </c>
      <c r="E10" s="18">
        <v>561.29999999999995</v>
      </c>
      <c r="F10" s="18">
        <v>559.70000000000005</v>
      </c>
      <c r="G10" s="18">
        <v>1.7</v>
      </c>
      <c r="H10" s="18">
        <v>11.9</v>
      </c>
      <c r="I10" s="18">
        <v>1</v>
      </c>
      <c r="J10" s="18">
        <v>1.4</v>
      </c>
      <c r="K10" s="19">
        <v>23.5</v>
      </c>
      <c r="M10" s="6"/>
      <c r="N10" s="6"/>
    </row>
    <row r="11" spans="2:15" ht="19.350000000000001" customHeight="1" x14ac:dyDescent="0.2">
      <c r="B11" s="17">
        <v>2022</v>
      </c>
      <c r="C11" s="18">
        <v>607.1</v>
      </c>
      <c r="D11" s="18">
        <v>583.79999999999995</v>
      </c>
      <c r="E11" s="18">
        <v>569.5</v>
      </c>
      <c r="F11" s="18">
        <v>567.79999999999995</v>
      </c>
      <c r="G11" s="18">
        <v>1.7</v>
      </c>
      <c r="H11" s="18">
        <v>11.9</v>
      </c>
      <c r="I11" s="18">
        <v>1</v>
      </c>
      <c r="J11" s="18">
        <v>1.4</v>
      </c>
      <c r="K11" s="19">
        <v>23.3</v>
      </c>
      <c r="M11" s="6"/>
      <c r="N11" s="6"/>
    </row>
    <row r="12" spans="2:15" ht="19.350000000000001" customHeight="1" x14ac:dyDescent="0.2">
      <c r="B12" s="17">
        <v>2023</v>
      </c>
      <c r="C12" s="18">
        <v>620.6</v>
      </c>
      <c r="D12" s="18">
        <v>592.5</v>
      </c>
      <c r="E12" s="18">
        <v>578.29999999999995</v>
      </c>
      <c r="F12" s="18">
        <v>576.6</v>
      </c>
      <c r="G12" s="18">
        <v>1.7</v>
      </c>
      <c r="H12" s="18">
        <v>11.8</v>
      </c>
      <c r="I12" s="18">
        <v>1</v>
      </c>
      <c r="J12" s="18">
        <v>1.4</v>
      </c>
      <c r="K12" s="19">
        <v>28.1</v>
      </c>
      <c r="M12" s="6"/>
      <c r="N12" s="6"/>
    </row>
    <row r="13" spans="2:15" ht="19.350000000000001" customHeight="1" x14ac:dyDescent="0.2">
      <c r="B13" s="17" t="s">
        <v>118</v>
      </c>
      <c r="C13" s="18">
        <v>633</v>
      </c>
      <c r="D13" s="18">
        <v>601</v>
      </c>
      <c r="E13" s="18">
        <v>586.9</v>
      </c>
      <c r="F13" s="18">
        <v>585.20000000000005</v>
      </c>
      <c r="G13" s="18">
        <v>1.7</v>
      </c>
      <c r="H13" s="18">
        <v>11.7</v>
      </c>
      <c r="I13" s="18">
        <v>0.9</v>
      </c>
      <c r="J13" s="18">
        <v>1.4</v>
      </c>
      <c r="K13" s="19">
        <v>32</v>
      </c>
      <c r="M13" s="6"/>
      <c r="N13" s="6"/>
    </row>
    <row r="14" spans="2:15" ht="19.350000000000001" customHeight="1" x14ac:dyDescent="0.2">
      <c r="B14" s="17">
        <v>2025</v>
      </c>
      <c r="C14" s="18">
        <v>647.4</v>
      </c>
      <c r="D14" s="18">
        <v>617.4</v>
      </c>
      <c r="E14" s="18">
        <v>603.20000000000005</v>
      </c>
      <c r="F14" s="18">
        <v>601.4</v>
      </c>
      <c r="G14" s="18">
        <v>1.8</v>
      </c>
      <c r="H14" s="18">
        <v>11.8</v>
      </c>
      <c r="I14" s="18">
        <v>1</v>
      </c>
      <c r="J14" s="18">
        <v>1.5</v>
      </c>
      <c r="K14" s="19">
        <v>30.1</v>
      </c>
      <c r="M14" s="6"/>
      <c r="N14" s="6"/>
    </row>
    <row r="15" spans="2:15" ht="19.350000000000001" customHeight="1" x14ac:dyDescent="0.2">
      <c r="B15" s="17">
        <v>2026</v>
      </c>
      <c r="C15" s="18">
        <v>662.1</v>
      </c>
      <c r="D15" s="18">
        <v>632</v>
      </c>
      <c r="E15" s="18">
        <v>617.70000000000005</v>
      </c>
      <c r="F15" s="18">
        <v>615.9</v>
      </c>
      <c r="G15" s="18">
        <v>1.8</v>
      </c>
      <c r="H15" s="18">
        <v>11.8</v>
      </c>
      <c r="I15" s="18">
        <v>1</v>
      </c>
      <c r="J15" s="18">
        <v>1.5</v>
      </c>
      <c r="K15" s="19">
        <v>30.1</v>
      </c>
      <c r="M15" s="6"/>
      <c r="N15" s="6"/>
    </row>
    <row r="16" spans="2:15" ht="19.350000000000001" customHeight="1" x14ac:dyDescent="0.2">
      <c r="B16" s="17">
        <v>2027</v>
      </c>
      <c r="C16" s="18">
        <v>677</v>
      </c>
      <c r="D16" s="18">
        <v>645.70000000000005</v>
      </c>
      <c r="E16" s="18">
        <v>631.4</v>
      </c>
      <c r="F16" s="18">
        <v>629.6</v>
      </c>
      <c r="G16" s="18">
        <v>1.8</v>
      </c>
      <c r="H16" s="18">
        <v>11.7</v>
      </c>
      <c r="I16" s="18">
        <v>1</v>
      </c>
      <c r="J16" s="18">
        <v>1.6</v>
      </c>
      <c r="K16" s="19">
        <v>31.3</v>
      </c>
      <c r="M16" s="6"/>
      <c r="N16" s="6"/>
    </row>
    <row r="17" spans="2:14" ht="19.350000000000001" customHeight="1" x14ac:dyDescent="0.2">
      <c r="B17" s="17">
        <v>2028</v>
      </c>
      <c r="C17" s="18">
        <v>692</v>
      </c>
      <c r="D17" s="18">
        <v>660.1</v>
      </c>
      <c r="E17" s="18">
        <v>645.70000000000005</v>
      </c>
      <c r="F17" s="18">
        <v>643.9</v>
      </c>
      <c r="G17" s="18">
        <v>1.9</v>
      </c>
      <c r="H17" s="18">
        <v>11.7</v>
      </c>
      <c r="I17" s="18">
        <v>1</v>
      </c>
      <c r="J17" s="18">
        <v>1.6</v>
      </c>
      <c r="K17" s="19">
        <v>32</v>
      </c>
      <c r="M17" s="6"/>
      <c r="N17" s="6"/>
    </row>
    <row r="18" spans="2:14" ht="19.350000000000001" customHeight="1" x14ac:dyDescent="0.2">
      <c r="B18" s="17">
        <v>2029</v>
      </c>
      <c r="C18" s="18">
        <v>707.3</v>
      </c>
      <c r="D18" s="18">
        <v>674.7</v>
      </c>
      <c r="E18" s="18">
        <v>660.3</v>
      </c>
      <c r="F18" s="18">
        <v>658.5</v>
      </c>
      <c r="G18" s="18">
        <v>1.9</v>
      </c>
      <c r="H18" s="18">
        <v>11.7</v>
      </c>
      <c r="I18" s="18">
        <v>1</v>
      </c>
      <c r="J18" s="18">
        <v>1.6</v>
      </c>
      <c r="K18" s="19">
        <v>32.6</v>
      </c>
      <c r="M18" s="6"/>
      <c r="N18" s="6"/>
    </row>
    <row r="19" spans="2:14" ht="19.350000000000001" customHeight="1" x14ac:dyDescent="0.2">
      <c r="B19" s="17">
        <v>2030</v>
      </c>
      <c r="C19" s="18">
        <v>722.7</v>
      </c>
      <c r="D19" s="18">
        <v>689.5</v>
      </c>
      <c r="E19" s="18">
        <v>675.1</v>
      </c>
      <c r="F19" s="18">
        <v>673.2</v>
      </c>
      <c r="G19" s="18">
        <v>1.9</v>
      </c>
      <c r="H19" s="18">
        <v>11.7</v>
      </c>
      <c r="I19" s="18">
        <v>1</v>
      </c>
      <c r="J19" s="18">
        <v>1.7</v>
      </c>
      <c r="K19" s="19">
        <v>33.1</v>
      </c>
      <c r="M19" s="6"/>
      <c r="N19" s="6"/>
    </row>
    <row r="20" spans="2:14" ht="19.350000000000001" customHeight="1" x14ac:dyDescent="0.2">
      <c r="B20" s="17">
        <v>2031</v>
      </c>
      <c r="C20" s="18">
        <v>738.1</v>
      </c>
      <c r="D20" s="18">
        <v>704.4</v>
      </c>
      <c r="E20" s="18">
        <v>690</v>
      </c>
      <c r="F20" s="18">
        <v>688.1</v>
      </c>
      <c r="G20" s="18">
        <v>1.9</v>
      </c>
      <c r="H20" s="18">
        <v>11.7</v>
      </c>
      <c r="I20" s="18">
        <v>1</v>
      </c>
      <c r="J20" s="18">
        <v>1.7</v>
      </c>
      <c r="K20" s="19">
        <v>33.700000000000003</v>
      </c>
      <c r="M20" s="6"/>
      <c r="N20" s="6"/>
    </row>
    <row r="21" spans="2:14" ht="19.350000000000001" customHeight="1" x14ac:dyDescent="0.2">
      <c r="B21" s="17">
        <v>2032</v>
      </c>
      <c r="C21" s="18">
        <v>753.6</v>
      </c>
      <c r="D21" s="18">
        <v>719.3</v>
      </c>
      <c r="E21" s="18">
        <v>704.8</v>
      </c>
      <c r="F21" s="18">
        <v>702.9</v>
      </c>
      <c r="G21" s="18">
        <v>2</v>
      </c>
      <c r="H21" s="18">
        <v>11.7</v>
      </c>
      <c r="I21" s="18">
        <v>1</v>
      </c>
      <c r="J21" s="18">
        <v>1.8</v>
      </c>
      <c r="K21" s="19">
        <v>34.299999999999997</v>
      </c>
      <c r="M21" s="6"/>
      <c r="N21" s="6"/>
    </row>
    <row r="22" spans="2:14" ht="19.350000000000001" customHeight="1" x14ac:dyDescent="0.2">
      <c r="B22" s="17">
        <v>2033</v>
      </c>
      <c r="C22" s="18">
        <v>769.2</v>
      </c>
      <c r="D22" s="18">
        <v>734.3</v>
      </c>
      <c r="E22" s="18">
        <v>719.8</v>
      </c>
      <c r="F22" s="18">
        <v>717.8</v>
      </c>
      <c r="G22" s="18">
        <v>2</v>
      </c>
      <c r="H22" s="18">
        <v>11.7</v>
      </c>
      <c r="I22" s="18">
        <v>1.1000000000000001</v>
      </c>
      <c r="J22" s="18">
        <v>1.8</v>
      </c>
      <c r="K22" s="19">
        <v>34.9</v>
      </c>
      <c r="M22" s="6"/>
      <c r="N22" s="6"/>
    </row>
    <row r="23" spans="2:14" ht="19.350000000000001" customHeight="1" x14ac:dyDescent="0.2">
      <c r="B23" s="17">
        <v>2034</v>
      </c>
      <c r="C23" s="18">
        <v>784.8</v>
      </c>
      <c r="D23" s="18">
        <v>749.4</v>
      </c>
      <c r="E23" s="18">
        <v>734.9</v>
      </c>
      <c r="F23" s="18">
        <v>732.9</v>
      </c>
      <c r="G23" s="18">
        <v>2</v>
      </c>
      <c r="H23" s="18">
        <v>11.6</v>
      </c>
      <c r="I23" s="18">
        <v>1.1000000000000001</v>
      </c>
      <c r="J23" s="18">
        <v>1.8</v>
      </c>
      <c r="K23" s="19">
        <v>35.4</v>
      </c>
      <c r="M23" s="6"/>
      <c r="N23" s="6"/>
    </row>
    <row r="24" spans="2:14" ht="19.350000000000001" customHeight="1" x14ac:dyDescent="0.2">
      <c r="B24" s="17">
        <v>2035</v>
      </c>
      <c r="C24" s="18">
        <v>800.4</v>
      </c>
      <c r="D24" s="18">
        <v>764.5</v>
      </c>
      <c r="E24" s="18">
        <v>750</v>
      </c>
      <c r="F24" s="18">
        <v>748</v>
      </c>
      <c r="G24" s="18">
        <v>2</v>
      </c>
      <c r="H24" s="18">
        <v>11.6</v>
      </c>
      <c r="I24" s="18">
        <v>1.1000000000000001</v>
      </c>
      <c r="J24" s="18">
        <v>1.9</v>
      </c>
      <c r="K24" s="19">
        <v>35.9</v>
      </c>
      <c r="M24" s="6"/>
      <c r="N24" s="6"/>
    </row>
    <row r="25" spans="2:14" ht="19.350000000000001" customHeight="1" x14ac:dyDescent="0.2">
      <c r="B25" s="17">
        <v>2036</v>
      </c>
      <c r="C25" s="18">
        <v>815.9</v>
      </c>
      <c r="D25" s="18">
        <v>779.6</v>
      </c>
      <c r="E25" s="18">
        <v>765.1</v>
      </c>
      <c r="F25" s="18">
        <v>763</v>
      </c>
      <c r="G25" s="18">
        <v>2</v>
      </c>
      <c r="H25" s="18">
        <v>11.6</v>
      </c>
      <c r="I25" s="18">
        <v>1.1000000000000001</v>
      </c>
      <c r="J25" s="18">
        <v>1.9</v>
      </c>
      <c r="K25" s="19">
        <v>36.299999999999997</v>
      </c>
      <c r="M25" s="6"/>
      <c r="N25" s="6"/>
    </row>
    <row r="26" spans="2:14" ht="19.350000000000001" customHeight="1" x14ac:dyDescent="0.2">
      <c r="B26" s="17">
        <v>2037</v>
      </c>
      <c r="C26" s="18">
        <v>831.4</v>
      </c>
      <c r="D26" s="18">
        <v>794.7</v>
      </c>
      <c r="E26" s="18">
        <v>780.2</v>
      </c>
      <c r="F26" s="18">
        <v>778.1</v>
      </c>
      <c r="G26" s="18">
        <v>2.1</v>
      </c>
      <c r="H26" s="18">
        <v>11.5</v>
      </c>
      <c r="I26" s="18">
        <v>1.1000000000000001</v>
      </c>
      <c r="J26" s="18">
        <v>1.9</v>
      </c>
      <c r="K26" s="19">
        <v>36.700000000000003</v>
      </c>
      <c r="M26" s="6"/>
      <c r="N26" s="6"/>
    </row>
    <row r="27" spans="2:14" ht="19.350000000000001" customHeight="1" x14ac:dyDescent="0.2">
      <c r="B27" s="17">
        <v>2038</v>
      </c>
      <c r="C27" s="18">
        <v>846.9</v>
      </c>
      <c r="D27" s="18">
        <v>809.8</v>
      </c>
      <c r="E27" s="18">
        <v>795.2</v>
      </c>
      <c r="F27" s="18">
        <v>793.1</v>
      </c>
      <c r="G27" s="18">
        <v>2.1</v>
      </c>
      <c r="H27" s="18">
        <v>11.5</v>
      </c>
      <c r="I27" s="18">
        <v>1.1000000000000001</v>
      </c>
      <c r="J27" s="18">
        <v>2</v>
      </c>
      <c r="K27" s="19">
        <v>37.1</v>
      </c>
      <c r="M27" s="6"/>
      <c r="N27" s="6"/>
    </row>
    <row r="28" spans="2:14" ht="19.350000000000001" customHeight="1" x14ac:dyDescent="0.2">
      <c r="B28" s="17">
        <v>2039</v>
      </c>
      <c r="C28" s="18">
        <v>862.2</v>
      </c>
      <c r="D28" s="18">
        <v>824.8</v>
      </c>
      <c r="E28" s="18">
        <v>810.2</v>
      </c>
      <c r="F28" s="18">
        <v>808.1</v>
      </c>
      <c r="G28" s="18">
        <v>2.1</v>
      </c>
      <c r="H28" s="18">
        <v>11.4</v>
      </c>
      <c r="I28" s="18">
        <v>1.1000000000000001</v>
      </c>
      <c r="J28" s="18">
        <v>2</v>
      </c>
      <c r="K28" s="19">
        <v>37.5</v>
      </c>
      <c r="M28" s="6"/>
      <c r="N28" s="6"/>
    </row>
    <row r="29" spans="2:14" ht="19.350000000000001" customHeight="1" x14ac:dyDescent="0.2">
      <c r="B29" s="17">
        <v>2040</v>
      </c>
      <c r="C29" s="18">
        <v>877.4</v>
      </c>
      <c r="D29" s="18">
        <v>839.6</v>
      </c>
      <c r="E29" s="18">
        <v>825.1</v>
      </c>
      <c r="F29" s="18">
        <v>823</v>
      </c>
      <c r="G29" s="18">
        <v>2.1</v>
      </c>
      <c r="H29" s="18">
        <v>11.4</v>
      </c>
      <c r="I29" s="18">
        <v>1.1000000000000001</v>
      </c>
      <c r="J29" s="18">
        <v>2</v>
      </c>
      <c r="K29" s="19">
        <v>37.799999999999997</v>
      </c>
      <c r="M29" s="6"/>
      <c r="N29" s="6"/>
    </row>
    <row r="30" spans="2:14" ht="19.350000000000001" customHeight="1" x14ac:dyDescent="0.2">
      <c r="B30" s="17">
        <v>2041</v>
      </c>
      <c r="C30" s="18">
        <v>892.5</v>
      </c>
      <c r="D30" s="18">
        <v>854.3</v>
      </c>
      <c r="E30" s="18">
        <v>839.8</v>
      </c>
      <c r="F30" s="18">
        <v>837.7</v>
      </c>
      <c r="G30" s="18">
        <v>2.1</v>
      </c>
      <c r="H30" s="18">
        <v>11.3</v>
      </c>
      <c r="I30" s="18">
        <v>1.1000000000000001</v>
      </c>
      <c r="J30" s="18">
        <v>2.1</v>
      </c>
      <c r="K30" s="19">
        <v>38.200000000000003</v>
      </c>
      <c r="M30" s="6"/>
      <c r="N30" s="6"/>
    </row>
    <row r="31" spans="2:14" ht="19.350000000000001" customHeight="1" x14ac:dyDescent="0.2">
      <c r="B31" s="17">
        <v>2042</v>
      </c>
      <c r="C31" s="18">
        <v>907.5</v>
      </c>
      <c r="D31" s="18">
        <v>869</v>
      </c>
      <c r="E31" s="18">
        <v>854.5</v>
      </c>
      <c r="F31" s="18">
        <v>852.4</v>
      </c>
      <c r="G31" s="18">
        <v>2.1</v>
      </c>
      <c r="H31" s="18">
        <v>11.3</v>
      </c>
      <c r="I31" s="18">
        <v>1.1000000000000001</v>
      </c>
      <c r="J31" s="18">
        <v>2.1</v>
      </c>
      <c r="K31" s="19">
        <v>38.5</v>
      </c>
      <c r="M31" s="6"/>
      <c r="N31" s="6"/>
    </row>
    <row r="32" spans="2:14" ht="19.350000000000001" customHeight="1" x14ac:dyDescent="0.2">
      <c r="B32" s="17">
        <v>2043</v>
      </c>
      <c r="C32" s="18">
        <v>922.5</v>
      </c>
      <c r="D32" s="18">
        <v>883.6</v>
      </c>
      <c r="E32" s="18">
        <v>869.2</v>
      </c>
      <c r="F32" s="18">
        <v>867</v>
      </c>
      <c r="G32" s="18">
        <v>2.1</v>
      </c>
      <c r="H32" s="18">
        <v>11.2</v>
      </c>
      <c r="I32" s="18">
        <v>1.1000000000000001</v>
      </c>
      <c r="J32" s="18">
        <v>2.1</v>
      </c>
      <c r="K32" s="19">
        <v>39</v>
      </c>
      <c r="M32" s="6"/>
      <c r="N32" s="6"/>
    </row>
    <row r="33" spans="2:14" ht="19.350000000000001" customHeight="1" x14ac:dyDescent="0.2">
      <c r="B33" s="17">
        <v>2044</v>
      </c>
      <c r="C33" s="18">
        <v>937.5</v>
      </c>
      <c r="D33" s="18">
        <v>898.2</v>
      </c>
      <c r="E33" s="18">
        <v>883.8</v>
      </c>
      <c r="F33" s="18">
        <v>881.6</v>
      </c>
      <c r="G33" s="18">
        <v>2.2000000000000002</v>
      </c>
      <c r="H33" s="18">
        <v>11.1</v>
      </c>
      <c r="I33" s="18">
        <v>1.1000000000000001</v>
      </c>
      <c r="J33" s="18">
        <v>2.2000000000000002</v>
      </c>
      <c r="K33" s="19">
        <v>39.4</v>
      </c>
      <c r="M33" s="6"/>
      <c r="N33" s="6"/>
    </row>
    <row r="34" spans="2:14" ht="19.350000000000001" customHeight="1" x14ac:dyDescent="0.2">
      <c r="B34" s="17">
        <v>2045</v>
      </c>
      <c r="C34" s="18">
        <v>952.3</v>
      </c>
      <c r="D34" s="18">
        <v>912.6</v>
      </c>
      <c r="E34" s="18">
        <v>898.2</v>
      </c>
      <c r="F34" s="18">
        <v>896.1</v>
      </c>
      <c r="G34" s="18">
        <v>2.2000000000000002</v>
      </c>
      <c r="H34" s="18">
        <v>11.1</v>
      </c>
      <c r="I34" s="18">
        <v>1.1000000000000001</v>
      </c>
      <c r="J34" s="18">
        <v>2.2000000000000002</v>
      </c>
      <c r="K34" s="19">
        <v>39.799999999999997</v>
      </c>
      <c r="M34" s="6"/>
      <c r="N34" s="6"/>
    </row>
    <row r="35" spans="2:14" ht="19.350000000000001" customHeight="1" x14ac:dyDescent="0.2">
      <c r="B35" s="17">
        <v>2046</v>
      </c>
      <c r="C35" s="18">
        <v>967.1</v>
      </c>
      <c r="D35" s="18">
        <v>927.1</v>
      </c>
      <c r="E35" s="18">
        <v>912.8</v>
      </c>
      <c r="F35" s="18">
        <v>910.6</v>
      </c>
      <c r="G35" s="18">
        <v>2.2000000000000002</v>
      </c>
      <c r="H35" s="18">
        <v>11</v>
      </c>
      <c r="I35" s="18">
        <v>1.1000000000000001</v>
      </c>
      <c r="J35" s="18">
        <v>2.2999999999999998</v>
      </c>
      <c r="K35" s="19">
        <v>40.1</v>
      </c>
      <c r="M35" s="6"/>
      <c r="N35" s="6"/>
    </row>
    <row r="36" spans="2:14" ht="19.350000000000001" customHeight="1" x14ac:dyDescent="0.2">
      <c r="B36" s="17">
        <v>2047</v>
      </c>
      <c r="C36" s="18">
        <v>981.9</v>
      </c>
      <c r="D36" s="18">
        <v>941.6</v>
      </c>
      <c r="E36" s="18">
        <v>927.3</v>
      </c>
      <c r="F36" s="18">
        <v>925.2</v>
      </c>
      <c r="G36" s="18">
        <v>2.2000000000000002</v>
      </c>
      <c r="H36" s="18">
        <v>10.9</v>
      </c>
      <c r="I36" s="18">
        <v>1.1000000000000001</v>
      </c>
      <c r="J36" s="18">
        <v>2.2999999999999998</v>
      </c>
      <c r="K36" s="19">
        <v>40.4</v>
      </c>
      <c r="M36" s="6"/>
      <c r="N36" s="6"/>
    </row>
    <row r="37" spans="2:14" ht="19.350000000000001" customHeight="1" x14ac:dyDescent="0.2">
      <c r="B37" s="17">
        <v>2048</v>
      </c>
      <c r="C37" s="18">
        <v>996.8</v>
      </c>
      <c r="D37" s="18">
        <v>956.3</v>
      </c>
      <c r="E37" s="18">
        <v>942.1</v>
      </c>
      <c r="F37" s="18">
        <v>940</v>
      </c>
      <c r="G37" s="18">
        <v>2.2000000000000002</v>
      </c>
      <c r="H37" s="18">
        <v>10.8</v>
      </c>
      <c r="I37" s="18">
        <v>1.1000000000000001</v>
      </c>
      <c r="J37" s="18">
        <v>2.2999999999999998</v>
      </c>
      <c r="K37" s="19">
        <v>40.4</v>
      </c>
      <c r="M37" s="6"/>
      <c r="N37" s="6"/>
    </row>
    <row r="38" spans="2:14" ht="19.350000000000001" customHeight="1" x14ac:dyDescent="0.2">
      <c r="B38" s="17">
        <v>2049</v>
      </c>
      <c r="C38" s="18">
        <v>1011.6</v>
      </c>
      <c r="D38" s="18">
        <v>970.9</v>
      </c>
      <c r="E38" s="18">
        <v>956.8</v>
      </c>
      <c r="F38" s="18">
        <v>954.6</v>
      </c>
      <c r="G38" s="18">
        <v>2.2000000000000002</v>
      </c>
      <c r="H38" s="18">
        <v>10.7</v>
      </c>
      <c r="I38" s="18">
        <v>1.1000000000000001</v>
      </c>
      <c r="J38" s="18">
        <v>2.4</v>
      </c>
      <c r="K38" s="19">
        <v>40.700000000000003</v>
      </c>
      <c r="M38" s="6"/>
      <c r="N38" s="6"/>
    </row>
    <row r="39" spans="2:14" ht="19.350000000000001" customHeight="1" x14ac:dyDescent="0.2">
      <c r="B39" s="17">
        <v>2050</v>
      </c>
      <c r="C39" s="18">
        <v>1026.7</v>
      </c>
      <c r="D39" s="18">
        <v>985.7</v>
      </c>
      <c r="E39" s="18">
        <v>971.6</v>
      </c>
      <c r="F39" s="18">
        <v>969.4</v>
      </c>
      <c r="G39" s="18">
        <v>2.2000000000000002</v>
      </c>
      <c r="H39" s="18">
        <v>10.6</v>
      </c>
      <c r="I39" s="18">
        <v>1.1000000000000001</v>
      </c>
      <c r="J39" s="18">
        <v>2.4</v>
      </c>
      <c r="K39" s="19">
        <v>41</v>
      </c>
      <c r="M39" s="6"/>
      <c r="N39" s="6"/>
    </row>
    <row r="40" spans="2:14" ht="19.350000000000001" customHeight="1" x14ac:dyDescent="0.2">
      <c r="B40" s="17">
        <v>2051</v>
      </c>
      <c r="C40" s="18">
        <v>1041.7</v>
      </c>
      <c r="D40" s="18">
        <v>1000.6</v>
      </c>
      <c r="E40" s="18">
        <v>986.6</v>
      </c>
      <c r="F40" s="18">
        <v>984.4</v>
      </c>
      <c r="G40" s="18">
        <v>2.2000000000000002</v>
      </c>
      <c r="H40" s="18">
        <v>10.5</v>
      </c>
      <c r="I40" s="18">
        <v>1</v>
      </c>
      <c r="J40" s="18">
        <v>2.5</v>
      </c>
      <c r="K40" s="19">
        <v>41.1</v>
      </c>
      <c r="M40" s="6"/>
      <c r="N40" s="6"/>
    </row>
    <row r="41" spans="2:14" ht="19.350000000000001" customHeight="1" x14ac:dyDescent="0.2">
      <c r="B41" s="17">
        <v>2052</v>
      </c>
      <c r="C41" s="18">
        <v>1056.8</v>
      </c>
      <c r="D41" s="18">
        <v>1015.6</v>
      </c>
      <c r="E41" s="18">
        <v>1001.6</v>
      </c>
      <c r="F41" s="18">
        <v>999.4</v>
      </c>
      <c r="G41" s="18">
        <v>2.2000000000000002</v>
      </c>
      <c r="H41" s="18">
        <v>10.4</v>
      </c>
      <c r="I41" s="18">
        <v>1</v>
      </c>
      <c r="J41" s="18">
        <v>2.5</v>
      </c>
      <c r="K41" s="19">
        <v>41.2</v>
      </c>
      <c r="M41" s="6"/>
      <c r="N41" s="6"/>
    </row>
    <row r="42" spans="2:14" ht="19.350000000000001" customHeight="1" x14ac:dyDescent="0.2">
      <c r="B42" s="17">
        <v>2053</v>
      </c>
      <c r="C42" s="18">
        <v>1071.9000000000001</v>
      </c>
      <c r="D42" s="18">
        <v>1030.7</v>
      </c>
      <c r="E42" s="18">
        <v>1016.8</v>
      </c>
      <c r="F42" s="18">
        <v>1014.6</v>
      </c>
      <c r="G42" s="18">
        <v>2.2000000000000002</v>
      </c>
      <c r="H42" s="18">
        <v>10.3</v>
      </c>
      <c r="I42" s="18">
        <v>1</v>
      </c>
      <c r="J42" s="18">
        <v>2.5</v>
      </c>
      <c r="K42" s="19">
        <v>41.3</v>
      </c>
      <c r="M42" s="6"/>
      <c r="N42" s="6"/>
    </row>
    <row r="43" spans="2:14" ht="19.350000000000001" customHeight="1" x14ac:dyDescent="0.2">
      <c r="B43" s="17">
        <v>2054</v>
      </c>
      <c r="C43" s="18">
        <v>1087.2</v>
      </c>
      <c r="D43" s="18">
        <v>1045.9000000000001</v>
      </c>
      <c r="E43" s="18">
        <v>1032.0999999999999</v>
      </c>
      <c r="F43" s="18">
        <v>1029.9000000000001</v>
      </c>
      <c r="G43" s="18">
        <v>2.2000000000000002</v>
      </c>
      <c r="H43" s="18">
        <v>10.199999999999999</v>
      </c>
      <c r="I43" s="18">
        <v>1</v>
      </c>
      <c r="J43" s="18">
        <v>2.6</v>
      </c>
      <c r="K43" s="19">
        <v>41.3</v>
      </c>
      <c r="M43" s="6"/>
      <c r="N43" s="6"/>
    </row>
    <row r="44" spans="2:14" ht="19.350000000000001" customHeight="1" x14ac:dyDescent="0.2">
      <c r="B44" s="17">
        <v>2055</v>
      </c>
      <c r="C44" s="18">
        <v>1102.8</v>
      </c>
      <c r="D44" s="18">
        <v>1061.4000000000001</v>
      </c>
      <c r="E44" s="18">
        <v>1047.7</v>
      </c>
      <c r="F44" s="18">
        <v>1045.5</v>
      </c>
      <c r="G44" s="18">
        <v>2.2000000000000002</v>
      </c>
      <c r="H44" s="18">
        <v>10.1</v>
      </c>
      <c r="I44" s="18">
        <v>1</v>
      </c>
      <c r="J44" s="18">
        <v>2.6</v>
      </c>
      <c r="K44" s="19">
        <v>41.4</v>
      </c>
      <c r="M44" s="6"/>
      <c r="N44" s="6"/>
    </row>
    <row r="45" spans="2:14" ht="19.350000000000001" customHeight="1" x14ac:dyDescent="0.2">
      <c r="B45" s="17">
        <v>2056</v>
      </c>
      <c r="C45" s="18">
        <v>1118.3</v>
      </c>
      <c r="D45" s="18">
        <v>1076.9000000000001</v>
      </c>
      <c r="E45" s="18">
        <v>1063.3</v>
      </c>
      <c r="F45" s="18">
        <v>1061.0999999999999</v>
      </c>
      <c r="G45" s="18">
        <v>2.2000000000000002</v>
      </c>
      <c r="H45" s="18">
        <v>10</v>
      </c>
      <c r="I45" s="18">
        <v>1</v>
      </c>
      <c r="J45" s="18">
        <v>2.7</v>
      </c>
      <c r="K45" s="19">
        <v>41.4</v>
      </c>
      <c r="M45" s="6"/>
      <c r="N45" s="6"/>
    </row>
    <row r="46" spans="2:14" ht="19.350000000000001" customHeight="1" x14ac:dyDescent="0.2">
      <c r="B46" s="17">
        <v>2057</v>
      </c>
      <c r="C46" s="18">
        <v>1133.9000000000001</v>
      </c>
      <c r="D46" s="18">
        <v>1092.5</v>
      </c>
      <c r="E46" s="18">
        <v>1079</v>
      </c>
      <c r="F46" s="18">
        <v>1076.8</v>
      </c>
      <c r="G46" s="18">
        <v>2.2000000000000002</v>
      </c>
      <c r="H46" s="18">
        <v>9.8000000000000007</v>
      </c>
      <c r="I46" s="18">
        <v>1</v>
      </c>
      <c r="J46" s="18">
        <v>2.7</v>
      </c>
      <c r="K46" s="19">
        <v>41.4</v>
      </c>
      <c r="M46" s="6"/>
      <c r="N46" s="6"/>
    </row>
    <row r="47" spans="2:14" ht="19.350000000000001" customHeight="1" x14ac:dyDescent="0.2">
      <c r="B47" s="17">
        <v>2058</v>
      </c>
      <c r="C47" s="18">
        <v>1149.5</v>
      </c>
      <c r="D47" s="18">
        <v>1108.0999999999999</v>
      </c>
      <c r="E47" s="18">
        <v>1094.7</v>
      </c>
      <c r="F47" s="18">
        <v>1092.5</v>
      </c>
      <c r="G47" s="18">
        <v>2.1</v>
      </c>
      <c r="H47" s="18">
        <v>9.6999999999999993</v>
      </c>
      <c r="I47" s="18">
        <v>1</v>
      </c>
      <c r="J47" s="18">
        <v>2.7</v>
      </c>
      <c r="K47" s="19">
        <v>41.4</v>
      </c>
      <c r="M47" s="6"/>
      <c r="N47" s="6"/>
    </row>
    <row r="48" spans="2:14" ht="19.350000000000001" customHeight="1" x14ac:dyDescent="0.2">
      <c r="B48" s="17">
        <v>2059</v>
      </c>
      <c r="C48" s="18">
        <v>1165.2</v>
      </c>
      <c r="D48" s="18">
        <v>1123.9000000000001</v>
      </c>
      <c r="E48" s="18">
        <v>1110.5</v>
      </c>
      <c r="F48" s="18">
        <v>1108.4000000000001</v>
      </c>
      <c r="G48" s="18">
        <v>2.1</v>
      </c>
      <c r="H48" s="18">
        <v>9.6</v>
      </c>
      <c r="I48" s="18">
        <v>1</v>
      </c>
      <c r="J48" s="18">
        <v>2.8</v>
      </c>
      <c r="K48" s="19">
        <v>41.4</v>
      </c>
      <c r="M48" s="6"/>
      <c r="N48" s="6"/>
    </row>
    <row r="49" spans="2:14" ht="19.350000000000001" customHeight="1" x14ac:dyDescent="0.2">
      <c r="B49" s="17">
        <v>2060</v>
      </c>
      <c r="C49" s="18">
        <v>1181</v>
      </c>
      <c r="D49" s="18">
        <v>1139.7</v>
      </c>
      <c r="E49" s="18">
        <v>1126.4000000000001</v>
      </c>
      <c r="F49" s="18">
        <v>1124.3</v>
      </c>
      <c r="G49" s="18">
        <v>2.1</v>
      </c>
      <c r="H49" s="18">
        <v>9.5</v>
      </c>
      <c r="I49" s="18">
        <v>1</v>
      </c>
      <c r="J49" s="18">
        <v>2.8</v>
      </c>
      <c r="K49" s="19">
        <v>41.3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32" priority="3" stopIfTrue="1" operator="lessThan">
      <formula>0</formula>
    </cfRule>
  </conditionalFormatting>
  <conditionalFormatting sqref="B4:C4">
    <cfRule type="cellIs" dxfId="31" priority="2" stopIfTrue="1" operator="lessThan">
      <formula>0</formula>
    </cfRule>
  </conditionalFormatting>
  <conditionalFormatting sqref="K4">
    <cfRule type="cellIs" dxfId="3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C93A-1A20-4C2D-8465-39A8374A53AD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113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112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561.6</v>
      </c>
      <c r="D9" s="14">
        <v>556.70000000000005</v>
      </c>
      <c r="E9" s="14">
        <v>543.6</v>
      </c>
      <c r="F9" s="14">
        <v>541.1</v>
      </c>
      <c r="G9" s="14">
        <v>2.5</v>
      </c>
      <c r="H9" s="14">
        <v>11.1</v>
      </c>
      <c r="I9" s="14">
        <v>1.1000000000000001</v>
      </c>
      <c r="J9" s="14">
        <v>0.8</v>
      </c>
      <c r="K9" s="15">
        <v>4.9000000000000004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571.5</v>
      </c>
      <c r="D10" s="18">
        <v>566.20000000000005</v>
      </c>
      <c r="E10" s="18">
        <v>553.1</v>
      </c>
      <c r="F10" s="18">
        <v>551.5</v>
      </c>
      <c r="G10" s="18">
        <v>1.6</v>
      </c>
      <c r="H10" s="18">
        <v>11.1</v>
      </c>
      <c r="I10" s="18">
        <v>1.1000000000000001</v>
      </c>
      <c r="J10" s="18">
        <v>0.9</v>
      </c>
      <c r="K10" s="19">
        <v>5.3</v>
      </c>
      <c r="M10" s="6"/>
      <c r="N10" s="6"/>
    </row>
    <row r="11" spans="2:15" ht="19.350000000000001" customHeight="1" x14ac:dyDescent="0.2">
      <c r="B11" s="17">
        <v>2022</v>
      </c>
      <c r="C11" s="18">
        <v>579.5</v>
      </c>
      <c r="D11" s="18">
        <v>574.29999999999995</v>
      </c>
      <c r="E11" s="18">
        <v>561.20000000000005</v>
      </c>
      <c r="F11" s="18">
        <v>559.6</v>
      </c>
      <c r="G11" s="18">
        <v>1.6</v>
      </c>
      <c r="H11" s="18">
        <v>11.1</v>
      </c>
      <c r="I11" s="18">
        <v>1.1000000000000001</v>
      </c>
      <c r="J11" s="18">
        <v>0.9</v>
      </c>
      <c r="K11" s="19">
        <v>5.3</v>
      </c>
      <c r="M11" s="6"/>
      <c r="N11" s="6"/>
    </row>
    <row r="12" spans="2:15" ht="19.350000000000001" customHeight="1" x14ac:dyDescent="0.2">
      <c r="B12" s="17">
        <v>2023</v>
      </c>
      <c r="C12" s="18">
        <v>589.5</v>
      </c>
      <c r="D12" s="18">
        <v>583.1</v>
      </c>
      <c r="E12" s="18">
        <v>570.1</v>
      </c>
      <c r="F12" s="18">
        <v>568.5</v>
      </c>
      <c r="G12" s="18">
        <v>1.6</v>
      </c>
      <c r="H12" s="18">
        <v>11</v>
      </c>
      <c r="I12" s="18">
        <v>1.1000000000000001</v>
      </c>
      <c r="J12" s="18">
        <v>0.9</v>
      </c>
      <c r="K12" s="19">
        <v>6.3</v>
      </c>
      <c r="M12" s="6"/>
      <c r="N12" s="6"/>
    </row>
    <row r="13" spans="2:15" ht="19.350000000000001" customHeight="1" x14ac:dyDescent="0.2">
      <c r="B13" s="17" t="s">
        <v>118</v>
      </c>
      <c r="C13" s="18">
        <v>599.1</v>
      </c>
      <c r="D13" s="18">
        <v>591.79999999999995</v>
      </c>
      <c r="E13" s="18">
        <v>578.79999999999995</v>
      </c>
      <c r="F13" s="18">
        <v>577.1</v>
      </c>
      <c r="G13" s="18">
        <v>1.7</v>
      </c>
      <c r="H13" s="18">
        <v>11</v>
      </c>
      <c r="I13" s="18">
        <v>1.1000000000000001</v>
      </c>
      <c r="J13" s="18">
        <v>0.9</v>
      </c>
      <c r="K13" s="19">
        <v>7.2</v>
      </c>
      <c r="M13" s="6"/>
      <c r="N13" s="6"/>
    </row>
    <row r="14" spans="2:15" ht="19.350000000000001" customHeight="1" x14ac:dyDescent="0.2">
      <c r="B14" s="17">
        <v>2025</v>
      </c>
      <c r="C14" s="18">
        <v>611.70000000000005</v>
      </c>
      <c r="D14" s="18">
        <v>604.9</v>
      </c>
      <c r="E14" s="18">
        <v>591.79999999999995</v>
      </c>
      <c r="F14" s="18">
        <v>590.1</v>
      </c>
      <c r="G14" s="18">
        <v>1.7</v>
      </c>
      <c r="H14" s="18">
        <v>11.1</v>
      </c>
      <c r="I14" s="18">
        <v>1.1000000000000001</v>
      </c>
      <c r="J14" s="18">
        <v>0.9</v>
      </c>
      <c r="K14" s="19">
        <v>6.8</v>
      </c>
      <c r="M14" s="6"/>
      <c r="N14" s="6"/>
    </row>
    <row r="15" spans="2:15" ht="19.350000000000001" customHeight="1" x14ac:dyDescent="0.2">
      <c r="B15" s="17">
        <v>2026</v>
      </c>
      <c r="C15" s="18">
        <v>624.6</v>
      </c>
      <c r="D15" s="18">
        <v>617.79999999999995</v>
      </c>
      <c r="E15" s="18">
        <v>604.6</v>
      </c>
      <c r="F15" s="18">
        <v>602.9</v>
      </c>
      <c r="G15" s="18">
        <v>1.7</v>
      </c>
      <c r="H15" s="18">
        <v>11.1</v>
      </c>
      <c r="I15" s="18">
        <v>1.1000000000000001</v>
      </c>
      <c r="J15" s="18">
        <v>0.9</v>
      </c>
      <c r="K15" s="19">
        <v>6.8</v>
      </c>
      <c r="M15" s="6"/>
      <c r="N15" s="6"/>
    </row>
    <row r="16" spans="2:15" ht="19.350000000000001" customHeight="1" x14ac:dyDescent="0.2">
      <c r="B16" s="17">
        <v>2027</v>
      </c>
      <c r="C16" s="18">
        <v>637.79999999999995</v>
      </c>
      <c r="D16" s="18">
        <v>630.70000000000005</v>
      </c>
      <c r="E16" s="18">
        <v>617.5</v>
      </c>
      <c r="F16" s="18">
        <v>615.79999999999995</v>
      </c>
      <c r="G16" s="18">
        <v>1.7</v>
      </c>
      <c r="H16" s="18">
        <v>11.2</v>
      </c>
      <c r="I16" s="18">
        <v>1.1000000000000001</v>
      </c>
      <c r="J16" s="18">
        <v>0.9</v>
      </c>
      <c r="K16" s="19">
        <v>7.1</v>
      </c>
      <c r="M16" s="6"/>
      <c r="N16" s="6"/>
    </row>
    <row r="17" spans="2:14" ht="19.350000000000001" customHeight="1" x14ac:dyDescent="0.2">
      <c r="B17" s="17">
        <v>2028</v>
      </c>
      <c r="C17" s="18">
        <v>651.20000000000005</v>
      </c>
      <c r="D17" s="18">
        <v>644</v>
      </c>
      <c r="E17" s="18">
        <v>630.70000000000005</v>
      </c>
      <c r="F17" s="18">
        <v>628.9</v>
      </c>
      <c r="G17" s="18">
        <v>1.7</v>
      </c>
      <c r="H17" s="18">
        <v>11.2</v>
      </c>
      <c r="I17" s="18">
        <v>1.2</v>
      </c>
      <c r="J17" s="18">
        <v>1</v>
      </c>
      <c r="K17" s="19">
        <v>7.2</v>
      </c>
      <c r="M17" s="6"/>
      <c r="N17" s="6"/>
    </row>
    <row r="18" spans="2:14" ht="19.350000000000001" customHeight="1" x14ac:dyDescent="0.2">
      <c r="B18" s="17">
        <v>2029</v>
      </c>
      <c r="C18" s="18">
        <v>664.9</v>
      </c>
      <c r="D18" s="18">
        <v>657.5</v>
      </c>
      <c r="E18" s="18">
        <v>644.1</v>
      </c>
      <c r="F18" s="18">
        <v>642.4</v>
      </c>
      <c r="G18" s="18">
        <v>1.8</v>
      </c>
      <c r="H18" s="18">
        <v>11.2</v>
      </c>
      <c r="I18" s="18">
        <v>1.2</v>
      </c>
      <c r="J18" s="18">
        <v>1</v>
      </c>
      <c r="K18" s="19">
        <v>7.4</v>
      </c>
      <c r="M18" s="6"/>
      <c r="N18" s="6"/>
    </row>
    <row r="19" spans="2:14" ht="19.350000000000001" customHeight="1" x14ac:dyDescent="0.2">
      <c r="B19" s="17">
        <v>2030</v>
      </c>
      <c r="C19" s="18">
        <v>678.8</v>
      </c>
      <c r="D19" s="18">
        <v>671.3</v>
      </c>
      <c r="E19" s="18">
        <v>657.8</v>
      </c>
      <c r="F19" s="18">
        <v>656.1</v>
      </c>
      <c r="G19" s="18">
        <v>1.8</v>
      </c>
      <c r="H19" s="18">
        <v>11.2</v>
      </c>
      <c r="I19" s="18">
        <v>1.2</v>
      </c>
      <c r="J19" s="18">
        <v>1</v>
      </c>
      <c r="K19" s="19">
        <v>7.5</v>
      </c>
      <c r="M19" s="6"/>
      <c r="N19" s="6"/>
    </row>
    <row r="20" spans="2:14" ht="19.350000000000001" customHeight="1" x14ac:dyDescent="0.2">
      <c r="B20" s="17">
        <v>2031</v>
      </c>
      <c r="C20" s="18">
        <v>692.7</v>
      </c>
      <c r="D20" s="18">
        <v>685.1</v>
      </c>
      <c r="E20" s="18">
        <v>671.6</v>
      </c>
      <c r="F20" s="18">
        <v>669.8</v>
      </c>
      <c r="G20" s="18">
        <v>1.8</v>
      </c>
      <c r="H20" s="18">
        <v>11.3</v>
      </c>
      <c r="I20" s="18">
        <v>1.2</v>
      </c>
      <c r="J20" s="18">
        <v>1</v>
      </c>
      <c r="K20" s="19">
        <v>7.6</v>
      </c>
      <c r="M20" s="6"/>
      <c r="N20" s="6"/>
    </row>
    <row r="21" spans="2:14" ht="19.350000000000001" customHeight="1" x14ac:dyDescent="0.2">
      <c r="B21" s="17">
        <v>2032</v>
      </c>
      <c r="C21" s="18">
        <v>706.8</v>
      </c>
      <c r="D21" s="18">
        <v>699.1</v>
      </c>
      <c r="E21" s="18">
        <v>685.5</v>
      </c>
      <c r="F21" s="18">
        <v>683.7</v>
      </c>
      <c r="G21" s="18">
        <v>1.8</v>
      </c>
      <c r="H21" s="18">
        <v>11.3</v>
      </c>
      <c r="I21" s="18">
        <v>1.2</v>
      </c>
      <c r="J21" s="18">
        <v>1</v>
      </c>
      <c r="K21" s="19">
        <v>7.8</v>
      </c>
      <c r="M21" s="6"/>
      <c r="N21" s="6"/>
    </row>
    <row r="22" spans="2:14" ht="19.350000000000001" customHeight="1" x14ac:dyDescent="0.2">
      <c r="B22" s="17">
        <v>2033</v>
      </c>
      <c r="C22" s="18">
        <v>721</v>
      </c>
      <c r="D22" s="18">
        <v>713.1</v>
      </c>
      <c r="E22" s="18">
        <v>699.5</v>
      </c>
      <c r="F22" s="18">
        <v>697.7</v>
      </c>
      <c r="G22" s="18">
        <v>1.8</v>
      </c>
      <c r="H22" s="18">
        <v>11.3</v>
      </c>
      <c r="I22" s="18">
        <v>1.2</v>
      </c>
      <c r="J22" s="18">
        <v>1</v>
      </c>
      <c r="K22" s="19">
        <v>7.9</v>
      </c>
      <c r="M22" s="6"/>
      <c r="N22" s="6"/>
    </row>
    <row r="23" spans="2:14" ht="19.350000000000001" customHeight="1" x14ac:dyDescent="0.2">
      <c r="B23" s="17">
        <v>2034</v>
      </c>
      <c r="C23" s="18">
        <v>735.3</v>
      </c>
      <c r="D23" s="18">
        <v>727.3</v>
      </c>
      <c r="E23" s="18">
        <v>713.7</v>
      </c>
      <c r="F23" s="18">
        <v>711.8</v>
      </c>
      <c r="G23" s="18">
        <v>1.8</v>
      </c>
      <c r="H23" s="18">
        <v>11.3</v>
      </c>
      <c r="I23" s="18">
        <v>1.3</v>
      </c>
      <c r="J23" s="18">
        <v>1.1000000000000001</v>
      </c>
      <c r="K23" s="19">
        <v>8</v>
      </c>
      <c r="M23" s="6"/>
      <c r="N23" s="6"/>
    </row>
    <row r="24" spans="2:14" ht="19.350000000000001" customHeight="1" x14ac:dyDescent="0.2">
      <c r="B24" s="17">
        <v>2035</v>
      </c>
      <c r="C24" s="18">
        <v>749.6</v>
      </c>
      <c r="D24" s="18">
        <v>741.5</v>
      </c>
      <c r="E24" s="18">
        <v>727.8</v>
      </c>
      <c r="F24" s="18">
        <v>726</v>
      </c>
      <c r="G24" s="18">
        <v>1.9</v>
      </c>
      <c r="H24" s="18">
        <v>11.3</v>
      </c>
      <c r="I24" s="18">
        <v>1.3</v>
      </c>
      <c r="J24" s="18">
        <v>1.1000000000000001</v>
      </c>
      <c r="K24" s="19">
        <v>8.1</v>
      </c>
      <c r="M24" s="6"/>
      <c r="N24" s="6"/>
    </row>
    <row r="25" spans="2:14" ht="19.350000000000001" customHeight="1" x14ac:dyDescent="0.2">
      <c r="B25" s="17">
        <v>2036</v>
      </c>
      <c r="C25" s="18">
        <v>763.9</v>
      </c>
      <c r="D25" s="18">
        <v>755.7</v>
      </c>
      <c r="E25" s="18">
        <v>742</v>
      </c>
      <c r="F25" s="18">
        <v>740.1</v>
      </c>
      <c r="G25" s="18">
        <v>1.9</v>
      </c>
      <c r="H25" s="18">
        <v>11.3</v>
      </c>
      <c r="I25" s="18">
        <v>1.3</v>
      </c>
      <c r="J25" s="18">
        <v>1.1000000000000001</v>
      </c>
      <c r="K25" s="19">
        <v>8.1999999999999993</v>
      </c>
      <c r="M25" s="6"/>
      <c r="N25" s="6"/>
    </row>
    <row r="26" spans="2:14" ht="19.350000000000001" customHeight="1" x14ac:dyDescent="0.2">
      <c r="B26" s="17">
        <v>2037</v>
      </c>
      <c r="C26" s="18">
        <v>778.2</v>
      </c>
      <c r="D26" s="18">
        <v>769.9</v>
      </c>
      <c r="E26" s="18">
        <v>756.2</v>
      </c>
      <c r="F26" s="18">
        <v>754.3</v>
      </c>
      <c r="G26" s="18">
        <v>1.9</v>
      </c>
      <c r="H26" s="18">
        <v>11.3</v>
      </c>
      <c r="I26" s="18">
        <v>1.3</v>
      </c>
      <c r="J26" s="18">
        <v>1.1000000000000001</v>
      </c>
      <c r="K26" s="19">
        <v>8.3000000000000007</v>
      </c>
      <c r="M26" s="6"/>
      <c r="N26" s="6"/>
    </row>
    <row r="27" spans="2:14" ht="19.350000000000001" customHeight="1" x14ac:dyDescent="0.2">
      <c r="B27" s="17">
        <v>2038</v>
      </c>
      <c r="C27" s="18">
        <v>792.6</v>
      </c>
      <c r="D27" s="18">
        <v>784.2</v>
      </c>
      <c r="E27" s="18">
        <v>770.4</v>
      </c>
      <c r="F27" s="18">
        <v>768.5</v>
      </c>
      <c r="G27" s="18">
        <v>1.9</v>
      </c>
      <c r="H27" s="18">
        <v>11.3</v>
      </c>
      <c r="I27" s="18">
        <v>1.3</v>
      </c>
      <c r="J27" s="18">
        <v>1.1000000000000001</v>
      </c>
      <c r="K27" s="19">
        <v>8.4</v>
      </c>
      <c r="M27" s="6"/>
      <c r="N27" s="6"/>
    </row>
    <row r="28" spans="2:14" ht="19.350000000000001" customHeight="1" x14ac:dyDescent="0.2">
      <c r="B28" s="17">
        <v>2039</v>
      </c>
      <c r="C28" s="18">
        <v>806.9</v>
      </c>
      <c r="D28" s="18">
        <v>798.4</v>
      </c>
      <c r="E28" s="18">
        <v>784.6</v>
      </c>
      <c r="F28" s="18">
        <v>782.7</v>
      </c>
      <c r="G28" s="18">
        <v>1.9</v>
      </c>
      <c r="H28" s="18">
        <v>11.3</v>
      </c>
      <c r="I28" s="18">
        <v>1.3</v>
      </c>
      <c r="J28" s="18">
        <v>1.1000000000000001</v>
      </c>
      <c r="K28" s="19">
        <v>8.5</v>
      </c>
      <c r="M28" s="6"/>
      <c r="N28" s="6"/>
    </row>
    <row r="29" spans="2:14" ht="19.350000000000001" customHeight="1" x14ac:dyDescent="0.2">
      <c r="B29" s="17">
        <v>2040</v>
      </c>
      <c r="C29" s="18">
        <v>821</v>
      </c>
      <c r="D29" s="18">
        <v>812.5</v>
      </c>
      <c r="E29" s="18">
        <v>798.7</v>
      </c>
      <c r="F29" s="18">
        <v>796.8</v>
      </c>
      <c r="G29" s="18">
        <v>1.9</v>
      </c>
      <c r="H29" s="18">
        <v>11.3</v>
      </c>
      <c r="I29" s="18">
        <v>1.3</v>
      </c>
      <c r="J29" s="18">
        <v>1.2</v>
      </c>
      <c r="K29" s="19">
        <v>8.5</v>
      </c>
      <c r="M29" s="6"/>
      <c r="N29" s="6"/>
    </row>
    <row r="30" spans="2:14" ht="19.350000000000001" customHeight="1" x14ac:dyDescent="0.2">
      <c r="B30" s="17">
        <v>2041</v>
      </c>
      <c r="C30" s="18">
        <v>835.2</v>
      </c>
      <c r="D30" s="18">
        <v>826.6</v>
      </c>
      <c r="E30" s="18">
        <v>812.8</v>
      </c>
      <c r="F30" s="18">
        <v>810.8</v>
      </c>
      <c r="G30" s="18">
        <v>1.9</v>
      </c>
      <c r="H30" s="18">
        <v>11.3</v>
      </c>
      <c r="I30" s="18">
        <v>1.3</v>
      </c>
      <c r="J30" s="18">
        <v>1.2</v>
      </c>
      <c r="K30" s="19">
        <v>8.6</v>
      </c>
      <c r="M30" s="6"/>
      <c r="N30" s="6"/>
    </row>
    <row r="31" spans="2:14" ht="19.350000000000001" customHeight="1" x14ac:dyDescent="0.2">
      <c r="B31" s="17">
        <v>2042</v>
      </c>
      <c r="C31" s="18">
        <v>849.4</v>
      </c>
      <c r="D31" s="18">
        <v>840.7</v>
      </c>
      <c r="E31" s="18">
        <v>826.9</v>
      </c>
      <c r="F31" s="18">
        <v>824.9</v>
      </c>
      <c r="G31" s="18">
        <v>2</v>
      </c>
      <c r="H31" s="18">
        <v>11.3</v>
      </c>
      <c r="I31" s="18">
        <v>1.3</v>
      </c>
      <c r="J31" s="18">
        <v>1.2</v>
      </c>
      <c r="K31" s="19">
        <v>8.6999999999999993</v>
      </c>
      <c r="M31" s="6"/>
      <c r="N31" s="6"/>
    </row>
    <row r="32" spans="2:14" ht="19.350000000000001" customHeight="1" x14ac:dyDescent="0.2">
      <c r="B32" s="17">
        <v>2043</v>
      </c>
      <c r="C32" s="18">
        <v>863.6</v>
      </c>
      <c r="D32" s="18">
        <v>854.8</v>
      </c>
      <c r="E32" s="18">
        <v>841</v>
      </c>
      <c r="F32" s="18">
        <v>839</v>
      </c>
      <c r="G32" s="18">
        <v>2</v>
      </c>
      <c r="H32" s="18">
        <v>11.2</v>
      </c>
      <c r="I32" s="18">
        <v>1.3</v>
      </c>
      <c r="J32" s="18">
        <v>1.2</v>
      </c>
      <c r="K32" s="19">
        <v>8.8000000000000007</v>
      </c>
      <c r="M32" s="6"/>
      <c r="N32" s="6"/>
    </row>
    <row r="33" spans="2:14" ht="19.350000000000001" customHeight="1" x14ac:dyDescent="0.2">
      <c r="B33" s="17">
        <v>2044</v>
      </c>
      <c r="C33" s="18">
        <v>877.8</v>
      </c>
      <c r="D33" s="18">
        <v>868.9</v>
      </c>
      <c r="E33" s="18">
        <v>855.1</v>
      </c>
      <c r="F33" s="18">
        <v>853.2</v>
      </c>
      <c r="G33" s="18">
        <v>2</v>
      </c>
      <c r="H33" s="18">
        <v>11.2</v>
      </c>
      <c r="I33" s="18">
        <v>1.3</v>
      </c>
      <c r="J33" s="18">
        <v>1.2</v>
      </c>
      <c r="K33" s="19">
        <v>8.9</v>
      </c>
      <c r="M33" s="6"/>
      <c r="N33" s="6"/>
    </row>
    <row r="34" spans="2:14" ht="19.350000000000001" customHeight="1" x14ac:dyDescent="0.2">
      <c r="B34" s="17">
        <v>2045</v>
      </c>
      <c r="C34" s="18">
        <v>892</v>
      </c>
      <c r="D34" s="18">
        <v>883</v>
      </c>
      <c r="E34" s="18">
        <v>869.2</v>
      </c>
      <c r="F34" s="18">
        <v>867.3</v>
      </c>
      <c r="G34" s="18">
        <v>2</v>
      </c>
      <c r="H34" s="18">
        <v>11.2</v>
      </c>
      <c r="I34" s="18">
        <v>1.3</v>
      </c>
      <c r="J34" s="18">
        <v>1.2</v>
      </c>
      <c r="K34" s="19">
        <v>9</v>
      </c>
      <c r="M34" s="6"/>
      <c r="N34" s="6"/>
    </row>
    <row r="35" spans="2:14" ht="19.350000000000001" customHeight="1" x14ac:dyDescent="0.2">
      <c r="B35" s="17">
        <v>2046</v>
      </c>
      <c r="C35" s="18">
        <v>906.2</v>
      </c>
      <c r="D35" s="18">
        <v>897.1</v>
      </c>
      <c r="E35" s="18">
        <v>883.4</v>
      </c>
      <c r="F35" s="18">
        <v>881.4</v>
      </c>
      <c r="G35" s="18">
        <v>2</v>
      </c>
      <c r="H35" s="18">
        <v>11.1</v>
      </c>
      <c r="I35" s="18">
        <v>1.3</v>
      </c>
      <c r="J35" s="18">
        <v>1.3</v>
      </c>
      <c r="K35" s="19">
        <v>9.1</v>
      </c>
      <c r="M35" s="6"/>
      <c r="N35" s="6"/>
    </row>
    <row r="36" spans="2:14" ht="19.350000000000001" customHeight="1" x14ac:dyDescent="0.2">
      <c r="B36" s="17">
        <v>2047</v>
      </c>
      <c r="C36" s="18">
        <v>920.5</v>
      </c>
      <c r="D36" s="18">
        <v>911.3</v>
      </c>
      <c r="E36" s="18">
        <v>897.6</v>
      </c>
      <c r="F36" s="18">
        <v>895.6</v>
      </c>
      <c r="G36" s="18">
        <v>2</v>
      </c>
      <c r="H36" s="18">
        <v>11.1</v>
      </c>
      <c r="I36" s="18">
        <v>1.4</v>
      </c>
      <c r="J36" s="18">
        <v>1.3</v>
      </c>
      <c r="K36" s="19">
        <v>9.1</v>
      </c>
      <c r="M36" s="6"/>
      <c r="N36" s="6"/>
    </row>
    <row r="37" spans="2:14" ht="19.350000000000001" customHeight="1" x14ac:dyDescent="0.2">
      <c r="B37" s="17">
        <v>2048</v>
      </c>
      <c r="C37" s="18">
        <v>934.9</v>
      </c>
      <c r="D37" s="18">
        <v>925.7</v>
      </c>
      <c r="E37" s="18">
        <v>912</v>
      </c>
      <c r="F37" s="18">
        <v>910</v>
      </c>
      <c r="G37" s="18">
        <v>2</v>
      </c>
      <c r="H37" s="18">
        <v>11</v>
      </c>
      <c r="I37" s="18">
        <v>1.4</v>
      </c>
      <c r="J37" s="18">
        <v>1.3</v>
      </c>
      <c r="K37" s="19">
        <v>9.1</v>
      </c>
      <c r="M37" s="6"/>
      <c r="N37" s="6"/>
    </row>
    <row r="38" spans="2:14" ht="19.350000000000001" customHeight="1" x14ac:dyDescent="0.2">
      <c r="B38" s="17">
        <v>2049</v>
      </c>
      <c r="C38" s="18">
        <v>949.4</v>
      </c>
      <c r="D38" s="18">
        <v>940.2</v>
      </c>
      <c r="E38" s="18">
        <v>926.5</v>
      </c>
      <c r="F38" s="18">
        <v>924.5</v>
      </c>
      <c r="G38" s="18">
        <v>2</v>
      </c>
      <c r="H38" s="18">
        <v>11</v>
      </c>
      <c r="I38" s="18">
        <v>1.4</v>
      </c>
      <c r="J38" s="18">
        <v>1.3</v>
      </c>
      <c r="K38" s="19">
        <v>9.1999999999999993</v>
      </c>
      <c r="M38" s="6"/>
      <c r="N38" s="6"/>
    </row>
    <row r="39" spans="2:14" ht="19.350000000000001" customHeight="1" x14ac:dyDescent="0.2">
      <c r="B39" s="17">
        <v>2050</v>
      </c>
      <c r="C39" s="18">
        <v>964.1</v>
      </c>
      <c r="D39" s="18">
        <v>954.8</v>
      </c>
      <c r="E39" s="18">
        <v>941.2</v>
      </c>
      <c r="F39" s="18">
        <v>939.2</v>
      </c>
      <c r="G39" s="18">
        <v>2</v>
      </c>
      <c r="H39" s="18">
        <v>10.9</v>
      </c>
      <c r="I39" s="18">
        <v>1.4</v>
      </c>
      <c r="J39" s="18">
        <v>1.3</v>
      </c>
      <c r="K39" s="19">
        <v>9.3000000000000007</v>
      </c>
      <c r="M39" s="6"/>
      <c r="N39" s="6"/>
    </row>
    <row r="40" spans="2:14" ht="19.350000000000001" customHeight="1" x14ac:dyDescent="0.2">
      <c r="B40" s="17">
        <v>2051</v>
      </c>
      <c r="C40" s="18">
        <v>978.8</v>
      </c>
      <c r="D40" s="18">
        <v>969.5</v>
      </c>
      <c r="E40" s="18">
        <v>955.9</v>
      </c>
      <c r="F40" s="18">
        <v>953.9</v>
      </c>
      <c r="G40" s="18">
        <v>2</v>
      </c>
      <c r="H40" s="18">
        <v>10.9</v>
      </c>
      <c r="I40" s="18">
        <v>1.4</v>
      </c>
      <c r="J40" s="18">
        <v>1.4</v>
      </c>
      <c r="K40" s="19">
        <v>9.3000000000000007</v>
      </c>
      <c r="M40" s="6"/>
      <c r="N40" s="6"/>
    </row>
    <row r="41" spans="2:14" ht="19.350000000000001" customHeight="1" x14ac:dyDescent="0.2">
      <c r="B41" s="17">
        <v>2052</v>
      </c>
      <c r="C41" s="18">
        <v>993.6</v>
      </c>
      <c r="D41" s="18">
        <v>984.3</v>
      </c>
      <c r="E41" s="18">
        <v>970.7</v>
      </c>
      <c r="F41" s="18">
        <v>968.7</v>
      </c>
      <c r="G41" s="18">
        <v>2</v>
      </c>
      <c r="H41" s="18">
        <v>10.8</v>
      </c>
      <c r="I41" s="18">
        <v>1.4</v>
      </c>
      <c r="J41" s="18">
        <v>1.4</v>
      </c>
      <c r="K41" s="19">
        <v>9.3000000000000007</v>
      </c>
      <c r="M41" s="6"/>
      <c r="N41" s="6"/>
    </row>
    <row r="42" spans="2:14" ht="19.350000000000001" customHeight="1" x14ac:dyDescent="0.2">
      <c r="B42" s="17">
        <v>2053</v>
      </c>
      <c r="C42" s="18">
        <v>1008.5</v>
      </c>
      <c r="D42" s="18">
        <v>999.2</v>
      </c>
      <c r="E42" s="18">
        <v>985.7</v>
      </c>
      <c r="F42" s="18">
        <v>983.6</v>
      </c>
      <c r="G42" s="18">
        <v>2</v>
      </c>
      <c r="H42" s="18">
        <v>10.7</v>
      </c>
      <c r="I42" s="18">
        <v>1.4</v>
      </c>
      <c r="J42" s="18">
        <v>1.4</v>
      </c>
      <c r="K42" s="19">
        <v>9.3000000000000007</v>
      </c>
      <c r="M42" s="6"/>
      <c r="N42" s="6"/>
    </row>
    <row r="43" spans="2:14" ht="19.350000000000001" customHeight="1" x14ac:dyDescent="0.2">
      <c r="B43" s="17">
        <v>2054</v>
      </c>
      <c r="C43" s="18">
        <v>1023.6</v>
      </c>
      <c r="D43" s="18">
        <v>1014.2</v>
      </c>
      <c r="E43" s="18">
        <v>1000.8</v>
      </c>
      <c r="F43" s="18">
        <v>998.7</v>
      </c>
      <c r="G43" s="18">
        <v>2</v>
      </c>
      <c r="H43" s="18">
        <v>10.7</v>
      </c>
      <c r="I43" s="18">
        <v>1.4</v>
      </c>
      <c r="J43" s="18">
        <v>1.4</v>
      </c>
      <c r="K43" s="19">
        <v>9.3000000000000007</v>
      </c>
      <c r="M43" s="6"/>
      <c r="N43" s="6"/>
    </row>
    <row r="44" spans="2:14" ht="19.350000000000001" customHeight="1" x14ac:dyDescent="0.2">
      <c r="B44" s="17">
        <v>2055</v>
      </c>
      <c r="C44" s="18">
        <v>1038.8</v>
      </c>
      <c r="D44" s="18">
        <v>1029.5</v>
      </c>
      <c r="E44" s="18">
        <v>1016.1</v>
      </c>
      <c r="F44" s="18">
        <v>1014.1</v>
      </c>
      <c r="G44" s="18">
        <v>2</v>
      </c>
      <c r="H44" s="18">
        <v>10.6</v>
      </c>
      <c r="I44" s="18">
        <v>1.4</v>
      </c>
      <c r="J44" s="18">
        <v>1.4</v>
      </c>
      <c r="K44" s="19">
        <v>9.3000000000000007</v>
      </c>
      <c r="M44" s="6"/>
      <c r="N44" s="6"/>
    </row>
    <row r="45" spans="2:14" ht="19.350000000000001" customHeight="1" x14ac:dyDescent="0.2">
      <c r="B45" s="17">
        <v>2056</v>
      </c>
      <c r="C45" s="18">
        <v>1054.0999999999999</v>
      </c>
      <c r="D45" s="18">
        <v>1044.8</v>
      </c>
      <c r="E45" s="18">
        <v>1031.4000000000001</v>
      </c>
      <c r="F45" s="18">
        <v>1029.4000000000001</v>
      </c>
      <c r="G45" s="18">
        <v>2</v>
      </c>
      <c r="H45" s="18">
        <v>10.5</v>
      </c>
      <c r="I45" s="18">
        <v>1.4</v>
      </c>
      <c r="J45" s="18">
        <v>1.5</v>
      </c>
      <c r="K45" s="19">
        <v>9.3000000000000007</v>
      </c>
      <c r="M45" s="6"/>
      <c r="N45" s="6"/>
    </row>
    <row r="46" spans="2:14" ht="19.350000000000001" customHeight="1" x14ac:dyDescent="0.2">
      <c r="B46" s="17">
        <v>2057</v>
      </c>
      <c r="C46" s="18">
        <v>1069.5</v>
      </c>
      <c r="D46" s="18">
        <v>1060.2</v>
      </c>
      <c r="E46" s="18">
        <v>1046.9000000000001</v>
      </c>
      <c r="F46" s="18">
        <v>1044.9000000000001</v>
      </c>
      <c r="G46" s="18">
        <v>2</v>
      </c>
      <c r="H46" s="18">
        <v>10.4</v>
      </c>
      <c r="I46" s="18">
        <v>1.4</v>
      </c>
      <c r="J46" s="18">
        <v>1.5</v>
      </c>
      <c r="K46" s="19">
        <v>9.4</v>
      </c>
      <c r="M46" s="6"/>
      <c r="N46" s="6"/>
    </row>
    <row r="47" spans="2:14" ht="19.350000000000001" customHeight="1" x14ac:dyDescent="0.2">
      <c r="B47" s="17">
        <v>2058</v>
      </c>
      <c r="C47" s="18">
        <v>1084.9000000000001</v>
      </c>
      <c r="D47" s="18">
        <v>1075.5999999999999</v>
      </c>
      <c r="E47" s="18">
        <v>1062.4000000000001</v>
      </c>
      <c r="F47" s="18">
        <v>1060.3</v>
      </c>
      <c r="G47" s="18">
        <v>2</v>
      </c>
      <c r="H47" s="18">
        <v>10.3</v>
      </c>
      <c r="I47" s="18">
        <v>1.3</v>
      </c>
      <c r="J47" s="18">
        <v>1.5</v>
      </c>
      <c r="K47" s="19">
        <v>9.3000000000000007</v>
      </c>
      <c r="M47" s="6"/>
      <c r="N47" s="6"/>
    </row>
    <row r="48" spans="2:14" ht="19.350000000000001" customHeight="1" x14ac:dyDescent="0.2">
      <c r="B48" s="17">
        <v>2059</v>
      </c>
      <c r="C48" s="18">
        <v>1100.5</v>
      </c>
      <c r="D48" s="18">
        <v>1091.0999999999999</v>
      </c>
      <c r="E48" s="18">
        <v>1078</v>
      </c>
      <c r="F48" s="18">
        <v>1076</v>
      </c>
      <c r="G48" s="18">
        <v>2</v>
      </c>
      <c r="H48" s="18">
        <v>10.3</v>
      </c>
      <c r="I48" s="18">
        <v>1.3</v>
      </c>
      <c r="J48" s="18">
        <v>1.5</v>
      </c>
      <c r="K48" s="19">
        <v>9.3000000000000007</v>
      </c>
      <c r="M48" s="6"/>
      <c r="N48" s="6"/>
    </row>
    <row r="49" spans="2:14" ht="19.350000000000001" customHeight="1" x14ac:dyDescent="0.2">
      <c r="B49" s="17">
        <v>2060</v>
      </c>
      <c r="C49" s="18">
        <v>1116.0999999999999</v>
      </c>
      <c r="D49" s="18">
        <v>1106.8</v>
      </c>
      <c r="E49" s="18">
        <v>1093.7</v>
      </c>
      <c r="F49" s="18">
        <v>1091.7</v>
      </c>
      <c r="G49" s="18">
        <v>2</v>
      </c>
      <c r="H49" s="18">
        <v>10.199999999999999</v>
      </c>
      <c r="I49" s="18">
        <v>1.3</v>
      </c>
      <c r="J49" s="18">
        <v>1.6</v>
      </c>
      <c r="K49" s="19">
        <v>9.3000000000000007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29" priority="3" stopIfTrue="1" operator="lessThan">
      <formula>0</formula>
    </cfRule>
  </conditionalFormatting>
  <conditionalFormatting sqref="B4:C4">
    <cfRule type="cellIs" dxfId="28" priority="2" stopIfTrue="1" operator="lessThan">
      <formula>0</formula>
    </cfRule>
  </conditionalFormatting>
  <conditionalFormatting sqref="K4">
    <cfRule type="cellIs" dxfId="27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9D71-C329-4A26-A097-B82CDD49305A}">
  <sheetPr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11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1982.1</v>
      </c>
      <c r="D9" s="14">
        <v>1773.7</v>
      </c>
      <c r="E9" s="14">
        <v>846.3</v>
      </c>
      <c r="F9" s="14">
        <v>824.6</v>
      </c>
      <c r="G9" s="14">
        <v>21.7</v>
      </c>
      <c r="H9" s="14">
        <v>737.2</v>
      </c>
      <c r="I9" s="14">
        <v>178.1</v>
      </c>
      <c r="J9" s="14">
        <v>12.1</v>
      </c>
      <c r="K9" s="15">
        <v>208.4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1964</v>
      </c>
      <c r="D10" s="18">
        <v>1771.6</v>
      </c>
      <c r="E10" s="18">
        <v>849.3</v>
      </c>
      <c r="F10" s="18">
        <v>829.7</v>
      </c>
      <c r="G10" s="18">
        <v>19.600000000000001</v>
      </c>
      <c r="H10" s="18">
        <v>732.4</v>
      </c>
      <c r="I10" s="18">
        <v>177.5</v>
      </c>
      <c r="J10" s="18">
        <v>12.4</v>
      </c>
      <c r="K10" s="19">
        <v>192.4</v>
      </c>
      <c r="M10" s="6"/>
      <c r="N10" s="6"/>
    </row>
    <row r="11" spans="2:15" ht="19.350000000000001" customHeight="1" x14ac:dyDescent="0.2">
      <c r="B11" s="17">
        <v>2022</v>
      </c>
      <c r="C11" s="18">
        <v>1961.2</v>
      </c>
      <c r="D11" s="18">
        <v>1777.5</v>
      </c>
      <c r="E11" s="18">
        <v>857.1</v>
      </c>
      <c r="F11" s="18">
        <v>837.2</v>
      </c>
      <c r="G11" s="18">
        <v>19.899999999999999</v>
      </c>
      <c r="H11" s="18">
        <v>730.7</v>
      </c>
      <c r="I11" s="18">
        <v>177</v>
      </c>
      <c r="J11" s="18">
        <v>12.7</v>
      </c>
      <c r="K11" s="19">
        <v>183.6</v>
      </c>
      <c r="M11" s="6"/>
      <c r="N11" s="6"/>
    </row>
    <row r="12" spans="2:15" ht="19.350000000000001" customHeight="1" x14ac:dyDescent="0.2">
      <c r="B12" s="17">
        <v>2023</v>
      </c>
      <c r="C12" s="18">
        <v>2005.7</v>
      </c>
      <c r="D12" s="18">
        <v>1787.2</v>
      </c>
      <c r="E12" s="18">
        <v>866.6</v>
      </c>
      <c r="F12" s="18">
        <v>846.4</v>
      </c>
      <c r="G12" s="18">
        <v>20.3</v>
      </c>
      <c r="H12" s="18">
        <v>730.5</v>
      </c>
      <c r="I12" s="18">
        <v>177</v>
      </c>
      <c r="J12" s="18">
        <v>13.1</v>
      </c>
      <c r="K12" s="19">
        <v>218.6</v>
      </c>
      <c r="M12" s="6"/>
      <c r="N12" s="6"/>
    </row>
    <row r="13" spans="2:15" ht="19.350000000000001" customHeight="1" x14ac:dyDescent="0.2">
      <c r="B13" s="17" t="s">
        <v>118</v>
      </c>
      <c r="C13" s="18">
        <v>2067.5</v>
      </c>
      <c r="D13" s="18">
        <v>1796.2</v>
      </c>
      <c r="E13" s="18">
        <v>875.9</v>
      </c>
      <c r="F13" s="18">
        <v>855.2</v>
      </c>
      <c r="G13" s="18">
        <v>20.7</v>
      </c>
      <c r="H13" s="18">
        <v>729.9</v>
      </c>
      <c r="I13" s="18">
        <v>176.9</v>
      </c>
      <c r="J13" s="18">
        <v>13.5</v>
      </c>
      <c r="K13" s="19">
        <v>271.3</v>
      </c>
      <c r="M13" s="6"/>
      <c r="N13" s="6"/>
    </row>
    <row r="14" spans="2:15" ht="19.350000000000001" customHeight="1" x14ac:dyDescent="0.2">
      <c r="B14" s="17">
        <v>2025</v>
      </c>
      <c r="C14" s="18">
        <v>2071.6999999999998</v>
      </c>
      <c r="D14" s="18">
        <v>1799.4</v>
      </c>
      <c r="E14" s="18">
        <v>881</v>
      </c>
      <c r="F14" s="18">
        <v>860</v>
      </c>
      <c r="G14" s="18">
        <v>21</v>
      </c>
      <c r="H14" s="18">
        <v>728.2</v>
      </c>
      <c r="I14" s="18">
        <v>176.4</v>
      </c>
      <c r="J14" s="18">
        <v>13.8</v>
      </c>
      <c r="K14" s="19">
        <v>272.3</v>
      </c>
      <c r="M14" s="6"/>
      <c r="N14" s="6"/>
    </row>
    <row r="15" spans="2:15" ht="19.350000000000001" customHeight="1" x14ac:dyDescent="0.2">
      <c r="B15" s="17">
        <v>2026</v>
      </c>
      <c r="C15" s="18">
        <v>2074.8000000000002</v>
      </c>
      <c r="D15" s="18">
        <v>1782.4</v>
      </c>
      <c r="E15" s="18">
        <v>876.1</v>
      </c>
      <c r="F15" s="18">
        <v>855.1</v>
      </c>
      <c r="G15" s="18">
        <v>21</v>
      </c>
      <c r="H15" s="18">
        <v>718.4</v>
      </c>
      <c r="I15" s="18">
        <v>173.9</v>
      </c>
      <c r="J15" s="18">
        <v>13.9</v>
      </c>
      <c r="K15" s="19">
        <v>292.5</v>
      </c>
      <c r="M15" s="6"/>
      <c r="N15" s="6"/>
    </row>
    <row r="16" spans="2:15" ht="19.350000000000001" customHeight="1" x14ac:dyDescent="0.2">
      <c r="B16" s="17">
        <v>2027</v>
      </c>
      <c r="C16" s="18">
        <v>2076.9</v>
      </c>
      <c r="D16" s="18">
        <v>1779.8</v>
      </c>
      <c r="E16" s="18">
        <v>878.2</v>
      </c>
      <c r="F16" s="18">
        <v>857</v>
      </c>
      <c r="G16" s="18">
        <v>21.3</v>
      </c>
      <c r="H16" s="18">
        <v>714.5</v>
      </c>
      <c r="I16" s="18">
        <v>173</v>
      </c>
      <c r="J16" s="18">
        <v>14.2</v>
      </c>
      <c r="K16" s="19">
        <v>297.10000000000002</v>
      </c>
      <c r="M16" s="6"/>
      <c r="N16" s="6"/>
    </row>
    <row r="17" spans="2:14" ht="19.350000000000001" customHeight="1" x14ac:dyDescent="0.2">
      <c r="B17" s="17">
        <v>2028</v>
      </c>
      <c r="C17" s="18">
        <v>2078</v>
      </c>
      <c r="D17" s="18">
        <v>1779.5</v>
      </c>
      <c r="E17" s="18">
        <v>881.3</v>
      </c>
      <c r="F17" s="18">
        <v>859.8</v>
      </c>
      <c r="G17" s="18">
        <v>21.5</v>
      </c>
      <c r="H17" s="18">
        <v>711.6</v>
      </c>
      <c r="I17" s="18">
        <v>172.2</v>
      </c>
      <c r="J17" s="18">
        <v>14.4</v>
      </c>
      <c r="K17" s="19">
        <v>298.60000000000002</v>
      </c>
      <c r="M17" s="6"/>
      <c r="N17" s="6"/>
    </row>
    <row r="18" spans="2:14" ht="19.350000000000001" customHeight="1" x14ac:dyDescent="0.2">
      <c r="B18" s="17">
        <v>2029</v>
      </c>
      <c r="C18" s="18">
        <v>2078.4</v>
      </c>
      <c r="D18" s="18">
        <v>1778.5</v>
      </c>
      <c r="E18" s="18">
        <v>884</v>
      </c>
      <c r="F18" s="18">
        <v>862.3</v>
      </c>
      <c r="G18" s="18">
        <v>21.7</v>
      </c>
      <c r="H18" s="18">
        <v>708.4</v>
      </c>
      <c r="I18" s="18">
        <v>171.4</v>
      </c>
      <c r="J18" s="18">
        <v>14.6</v>
      </c>
      <c r="K18" s="19">
        <v>300</v>
      </c>
      <c r="M18" s="6"/>
      <c r="N18" s="6"/>
    </row>
    <row r="19" spans="2:14" ht="19.350000000000001" customHeight="1" x14ac:dyDescent="0.2">
      <c r="B19" s="17">
        <v>2030</v>
      </c>
      <c r="C19" s="18">
        <v>2078.1999999999998</v>
      </c>
      <c r="D19" s="18">
        <v>1778.1</v>
      </c>
      <c r="E19" s="18">
        <v>887</v>
      </c>
      <c r="F19" s="18">
        <v>865</v>
      </c>
      <c r="G19" s="18">
        <v>21.9</v>
      </c>
      <c r="H19" s="18">
        <v>705.5</v>
      </c>
      <c r="I19" s="18">
        <v>170.7</v>
      </c>
      <c r="J19" s="18">
        <v>14.8</v>
      </c>
      <c r="K19" s="19">
        <v>300.10000000000002</v>
      </c>
      <c r="M19" s="6"/>
      <c r="N19" s="6"/>
    </row>
    <row r="20" spans="2:14" ht="19.350000000000001" customHeight="1" x14ac:dyDescent="0.2">
      <c r="B20" s="17">
        <v>2031</v>
      </c>
      <c r="C20" s="18">
        <v>2076.9</v>
      </c>
      <c r="D20" s="18">
        <v>1775.7</v>
      </c>
      <c r="E20" s="18">
        <v>888.9</v>
      </c>
      <c r="F20" s="18">
        <v>866.8</v>
      </c>
      <c r="G20" s="18">
        <v>22.2</v>
      </c>
      <c r="H20" s="18">
        <v>702</v>
      </c>
      <c r="I20" s="18">
        <v>169.8</v>
      </c>
      <c r="J20" s="18">
        <v>15</v>
      </c>
      <c r="K20" s="19">
        <v>301.2</v>
      </c>
      <c r="M20" s="6"/>
      <c r="N20" s="6"/>
    </row>
    <row r="21" spans="2:14" ht="19.350000000000001" customHeight="1" x14ac:dyDescent="0.2">
      <c r="B21" s="17">
        <v>2032</v>
      </c>
      <c r="C21" s="18">
        <v>2074.8000000000002</v>
      </c>
      <c r="D21" s="18">
        <v>1770.7</v>
      </c>
      <c r="E21" s="18">
        <v>889.5</v>
      </c>
      <c r="F21" s="18">
        <v>867.2</v>
      </c>
      <c r="G21" s="18">
        <v>22.3</v>
      </c>
      <c r="H21" s="18">
        <v>697.4</v>
      </c>
      <c r="I21" s="18">
        <v>168.6</v>
      </c>
      <c r="J21" s="18">
        <v>15.2</v>
      </c>
      <c r="K21" s="19">
        <v>304.10000000000002</v>
      </c>
      <c r="M21" s="6"/>
      <c r="N21" s="6"/>
    </row>
    <row r="22" spans="2:14" ht="19.350000000000001" customHeight="1" x14ac:dyDescent="0.2">
      <c r="B22" s="17">
        <v>2033</v>
      </c>
      <c r="C22" s="18">
        <v>2072</v>
      </c>
      <c r="D22" s="18">
        <v>1766</v>
      </c>
      <c r="E22" s="18">
        <v>890.1</v>
      </c>
      <c r="F22" s="18">
        <v>867.6</v>
      </c>
      <c r="G22" s="18">
        <v>22.5</v>
      </c>
      <c r="H22" s="18">
        <v>692.9</v>
      </c>
      <c r="I22" s="18">
        <v>167.5</v>
      </c>
      <c r="J22" s="18">
        <v>15.4</v>
      </c>
      <c r="K22" s="19">
        <v>306</v>
      </c>
      <c r="M22" s="6"/>
      <c r="N22" s="6"/>
    </row>
    <row r="23" spans="2:14" ht="19.350000000000001" customHeight="1" x14ac:dyDescent="0.2">
      <c r="B23" s="17">
        <v>2034</v>
      </c>
      <c r="C23" s="18">
        <v>2068.6</v>
      </c>
      <c r="D23" s="18">
        <v>1761.2</v>
      </c>
      <c r="E23" s="18">
        <v>890.7</v>
      </c>
      <c r="F23" s="18">
        <v>868.1</v>
      </c>
      <c r="G23" s="18">
        <v>22.7</v>
      </c>
      <c r="H23" s="18">
        <v>688.5</v>
      </c>
      <c r="I23" s="18">
        <v>166.4</v>
      </c>
      <c r="J23" s="18">
        <v>15.6</v>
      </c>
      <c r="K23" s="19">
        <v>307.39999999999998</v>
      </c>
      <c r="M23" s="6"/>
      <c r="N23" s="6"/>
    </row>
    <row r="24" spans="2:14" ht="19.350000000000001" customHeight="1" x14ac:dyDescent="0.2">
      <c r="B24" s="17">
        <v>2035</v>
      </c>
      <c r="C24" s="18">
        <v>2064.6999999999998</v>
      </c>
      <c r="D24" s="18">
        <v>1753.6</v>
      </c>
      <c r="E24" s="18">
        <v>889.9</v>
      </c>
      <c r="F24" s="18">
        <v>867.1</v>
      </c>
      <c r="G24" s="18">
        <v>22.8</v>
      </c>
      <c r="H24" s="18">
        <v>682.9</v>
      </c>
      <c r="I24" s="18">
        <v>165</v>
      </c>
      <c r="J24" s="18">
        <v>15.8</v>
      </c>
      <c r="K24" s="19">
        <v>311.10000000000002</v>
      </c>
      <c r="M24" s="6"/>
      <c r="N24" s="6"/>
    </row>
    <row r="25" spans="2:14" ht="19.350000000000001" customHeight="1" x14ac:dyDescent="0.2">
      <c r="B25" s="17">
        <v>2036</v>
      </c>
      <c r="C25" s="18">
        <v>2060.1999999999998</v>
      </c>
      <c r="D25" s="18">
        <v>1746.2</v>
      </c>
      <c r="E25" s="18">
        <v>889.1</v>
      </c>
      <c r="F25" s="18">
        <v>866.2</v>
      </c>
      <c r="G25" s="18">
        <v>22.9</v>
      </c>
      <c r="H25" s="18">
        <v>677.5</v>
      </c>
      <c r="I25" s="18">
        <v>163.6</v>
      </c>
      <c r="J25" s="18">
        <v>15.9</v>
      </c>
      <c r="K25" s="19">
        <v>314.10000000000002</v>
      </c>
      <c r="M25" s="6"/>
      <c r="N25" s="6"/>
    </row>
    <row r="26" spans="2:14" ht="19.350000000000001" customHeight="1" x14ac:dyDescent="0.2">
      <c r="B26" s="17">
        <v>2037</v>
      </c>
      <c r="C26" s="18">
        <v>2055.3000000000002</v>
      </c>
      <c r="D26" s="18">
        <v>1738.5</v>
      </c>
      <c r="E26" s="18">
        <v>888.3</v>
      </c>
      <c r="F26" s="18">
        <v>865.3</v>
      </c>
      <c r="G26" s="18">
        <v>23</v>
      </c>
      <c r="H26" s="18">
        <v>671.9</v>
      </c>
      <c r="I26" s="18">
        <v>162.19999999999999</v>
      </c>
      <c r="J26" s="18">
        <v>16.100000000000001</v>
      </c>
      <c r="K26" s="19">
        <v>316.8</v>
      </c>
      <c r="M26" s="6"/>
      <c r="N26" s="6"/>
    </row>
    <row r="27" spans="2:14" ht="19.350000000000001" customHeight="1" x14ac:dyDescent="0.2">
      <c r="B27" s="17">
        <v>2038</v>
      </c>
      <c r="C27" s="18">
        <v>2049.8000000000002</v>
      </c>
      <c r="D27" s="18">
        <v>1728.8</v>
      </c>
      <c r="E27" s="18">
        <v>886.5</v>
      </c>
      <c r="F27" s="18">
        <v>863.4</v>
      </c>
      <c r="G27" s="18">
        <v>23.1</v>
      </c>
      <c r="H27" s="18">
        <v>665.4</v>
      </c>
      <c r="I27" s="18">
        <v>160.6</v>
      </c>
      <c r="J27" s="18">
        <v>16.3</v>
      </c>
      <c r="K27" s="19">
        <v>320.89999999999998</v>
      </c>
      <c r="M27" s="6"/>
      <c r="N27" s="6"/>
    </row>
    <row r="28" spans="2:14" ht="19.350000000000001" customHeight="1" x14ac:dyDescent="0.2">
      <c r="B28" s="17">
        <v>2039</v>
      </c>
      <c r="C28" s="18">
        <v>2043.9</v>
      </c>
      <c r="D28" s="18">
        <v>1719.1</v>
      </c>
      <c r="E28" s="18">
        <v>884.7</v>
      </c>
      <c r="F28" s="18">
        <v>861.5</v>
      </c>
      <c r="G28" s="18">
        <v>23.2</v>
      </c>
      <c r="H28" s="18">
        <v>658.9</v>
      </c>
      <c r="I28" s="18">
        <v>158.9</v>
      </c>
      <c r="J28" s="18">
        <v>16.5</v>
      </c>
      <c r="K28" s="19">
        <v>324.8</v>
      </c>
      <c r="M28" s="6"/>
      <c r="N28" s="6"/>
    </row>
    <row r="29" spans="2:14" ht="19.350000000000001" customHeight="1" x14ac:dyDescent="0.2">
      <c r="B29" s="17">
        <v>2040</v>
      </c>
      <c r="C29" s="18">
        <v>2037.7</v>
      </c>
      <c r="D29" s="18">
        <v>1709.3</v>
      </c>
      <c r="E29" s="18">
        <v>883</v>
      </c>
      <c r="F29" s="18">
        <v>859.7</v>
      </c>
      <c r="G29" s="18">
        <v>23.3</v>
      </c>
      <c r="H29" s="18">
        <v>652.29999999999995</v>
      </c>
      <c r="I29" s="18">
        <v>157.30000000000001</v>
      </c>
      <c r="J29" s="18">
        <v>16.7</v>
      </c>
      <c r="K29" s="19">
        <v>328.4</v>
      </c>
      <c r="M29" s="6"/>
      <c r="N29" s="6"/>
    </row>
    <row r="30" spans="2:14" ht="19.350000000000001" customHeight="1" x14ac:dyDescent="0.2">
      <c r="B30" s="17">
        <v>2041</v>
      </c>
      <c r="C30" s="18">
        <v>2030.8</v>
      </c>
      <c r="D30" s="18">
        <v>1698.8</v>
      </c>
      <c r="E30" s="18">
        <v>881</v>
      </c>
      <c r="F30" s="18">
        <v>857.7</v>
      </c>
      <c r="G30" s="18">
        <v>23.3</v>
      </c>
      <c r="H30" s="18">
        <v>645.4</v>
      </c>
      <c r="I30" s="18">
        <v>155.5</v>
      </c>
      <c r="J30" s="18">
        <v>16.899999999999999</v>
      </c>
      <c r="K30" s="19">
        <v>332</v>
      </c>
      <c r="M30" s="6"/>
      <c r="N30" s="6"/>
    </row>
    <row r="31" spans="2:14" ht="19.350000000000001" customHeight="1" x14ac:dyDescent="0.2">
      <c r="B31" s="17">
        <v>2042</v>
      </c>
      <c r="C31" s="18">
        <v>2023.3</v>
      </c>
      <c r="D31" s="18">
        <v>1687.6</v>
      </c>
      <c r="E31" s="18">
        <v>878.8</v>
      </c>
      <c r="F31" s="18">
        <v>855.4</v>
      </c>
      <c r="G31" s="18">
        <v>23.4</v>
      </c>
      <c r="H31" s="18">
        <v>638.1</v>
      </c>
      <c r="I31" s="18">
        <v>153.6</v>
      </c>
      <c r="J31" s="18">
        <v>17.100000000000001</v>
      </c>
      <c r="K31" s="19">
        <v>335.6</v>
      </c>
      <c r="M31" s="6"/>
      <c r="N31" s="6"/>
    </row>
    <row r="32" spans="2:14" ht="19.350000000000001" customHeight="1" x14ac:dyDescent="0.2">
      <c r="B32" s="17">
        <v>2043</v>
      </c>
      <c r="C32" s="18">
        <v>2015.2</v>
      </c>
      <c r="D32" s="18">
        <v>1676</v>
      </c>
      <c r="E32" s="18">
        <v>876.4</v>
      </c>
      <c r="F32" s="18">
        <v>852.9</v>
      </c>
      <c r="G32" s="18">
        <v>23.4</v>
      </c>
      <c r="H32" s="18">
        <v>630.5</v>
      </c>
      <c r="I32" s="18">
        <v>151.69999999999999</v>
      </c>
      <c r="J32" s="18">
        <v>17.399999999999999</v>
      </c>
      <c r="K32" s="19">
        <v>339.2</v>
      </c>
      <c r="M32" s="6"/>
      <c r="N32" s="6"/>
    </row>
    <row r="33" spans="2:14" ht="19.350000000000001" customHeight="1" x14ac:dyDescent="0.2">
      <c r="B33" s="17">
        <v>2044</v>
      </c>
      <c r="C33" s="18">
        <v>2006.8</v>
      </c>
      <c r="D33" s="18">
        <v>1663.8</v>
      </c>
      <c r="E33" s="18">
        <v>873.7</v>
      </c>
      <c r="F33" s="18">
        <v>850.2</v>
      </c>
      <c r="G33" s="18">
        <v>23.5</v>
      </c>
      <c r="H33" s="18">
        <v>622.6</v>
      </c>
      <c r="I33" s="18">
        <v>149.80000000000001</v>
      </c>
      <c r="J33" s="18">
        <v>17.7</v>
      </c>
      <c r="K33" s="19">
        <v>343.1</v>
      </c>
      <c r="M33" s="6"/>
      <c r="N33" s="6"/>
    </row>
    <row r="34" spans="2:14" ht="19.350000000000001" customHeight="1" x14ac:dyDescent="0.2">
      <c r="B34" s="17">
        <v>2045</v>
      </c>
      <c r="C34" s="18">
        <v>1997.9</v>
      </c>
      <c r="D34" s="18">
        <v>1651.3</v>
      </c>
      <c r="E34" s="18">
        <v>871</v>
      </c>
      <c r="F34" s="18">
        <v>847.5</v>
      </c>
      <c r="G34" s="18">
        <v>23.5</v>
      </c>
      <c r="H34" s="18">
        <v>614.6</v>
      </c>
      <c r="I34" s="18">
        <v>147.69999999999999</v>
      </c>
      <c r="J34" s="18">
        <v>17.899999999999999</v>
      </c>
      <c r="K34" s="19">
        <v>346.7</v>
      </c>
      <c r="M34" s="6"/>
      <c r="N34" s="6"/>
    </row>
    <row r="35" spans="2:14" ht="19.350000000000001" customHeight="1" x14ac:dyDescent="0.2">
      <c r="B35" s="17">
        <v>2046</v>
      </c>
      <c r="C35" s="18">
        <v>1988.3</v>
      </c>
      <c r="D35" s="18">
        <v>1638.3</v>
      </c>
      <c r="E35" s="18">
        <v>868.1</v>
      </c>
      <c r="F35" s="18">
        <v>844.5</v>
      </c>
      <c r="G35" s="18">
        <v>23.5</v>
      </c>
      <c r="H35" s="18">
        <v>606.29999999999995</v>
      </c>
      <c r="I35" s="18">
        <v>145.69999999999999</v>
      </c>
      <c r="J35" s="18">
        <v>18.3</v>
      </c>
      <c r="K35" s="19">
        <v>350</v>
      </c>
      <c r="M35" s="6"/>
      <c r="N35" s="6"/>
    </row>
    <row r="36" spans="2:14" ht="19.350000000000001" customHeight="1" x14ac:dyDescent="0.2">
      <c r="B36" s="17">
        <v>2047</v>
      </c>
      <c r="C36" s="18">
        <v>1978.1</v>
      </c>
      <c r="D36" s="18">
        <v>1625.1</v>
      </c>
      <c r="E36" s="18">
        <v>865.1</v>
      </c>
      <c r="F36" s="18">
        <v>841.5</v>
      </c>
      <c r="G36" s="18">
        <v>23.6</v>
      </c>
      <c r="H36" s="18">
        <v>597.79999999999995</v>
      </c>
      <c r="I36" s="18">
        <v>143.6</v>
      </c>
      <c r="J36" s="18">
        <v>18.600000000000001</v>
      </c>
      <c r="K36" s="19">
        <v>353.1</v>
      </c>
      <c r="M36" s="6"/>
      <c r="N36" s="6"/>
    </row>
    <row r="37" spans="2:14" ht="19.350000000000001" customHeight="1" x14ac:dyDescent="0.2">
      <c r="B37" s="17">
        <v>2048</v>
      </c>
      <c r="C37" s="18">
        <v>1967.4</v>
      </c>
      <c r="D37" s="18">
        <v>1611.4</v>
      </c>
      <c r="E37" s="18">
        <v>861.9</v>
      </c>
      <c r="F37" s="18">
        <v>838.3</v>
      </c>
      <c r="G37" s="18">
        <v>23.6</v>
      </c>
      <c r="H37" s="18">
        <v>589.1</v>
      </c>
      <c r="I37" s="18">
        <v>141.4</v>
      </c>
      <c r="J37" s="18">
        <v>18.899999999999999</v>
      </c>
      <c r="K37" s="19">
        <v>356</v>
      </c>
      <c r="M37" s="6"/>
      <c r="N37" s="6"/>
    </row>
    <row r="38" spans="2:14" ht="19.350000000000001" customHeight="1" x14ac:dyDescent="0.2">
      <c r="B38" s="17">
        <v>2049</v>
      </c>
      <c r="C38" s="18">
        <v>1955.9</v>
      </c>
      <c r="D38" s="18">
        <v>1597</v>
      </c>
      <c r="E38" s="18">
        <v>858.4</v>
      </c>
      <c r="F38" s="18">
        <v>834.7</v>
      </c>
      <c r="G38" s="18">
        <v>23.7</v>
      </c>
      <c r="H38" s="18">
        <v>580.1</v>
      </c>
      <c r="I38" s="18">
        <v>139.19999999999999</v>
      </c>
      <c r="J38" s="18">
        <v>19.3</v>
      </c>
      <c r="K38" s="19">
        <v>358.9</v>
      </c>
      <c r="M38" s="6"/>
      <c r="N38" s="6"/>
    </row>
    <row r="39" spans="2:14" ht="19.350000000000001" customHeight="1" x14ac:dyDescent="0.2">
      <c r="B39" s="17">
        <v>2050</v>
      </c>
      <c r="C39" s="18">
        <v>1944</v>
      </c>
      <c r="D39" s="18">
        <v>1582.4</v>
      </c>
      <c r="E39" s="18">
        <v>854.8</v>
      </c>
      <c r="F39" s="18">
        <v>831</v>
      </c>
      <c r="G39" s="18">
        <v>23.8</v>
      </c>
      <c r="H39" s="18">
        <v>571.1</v>
      </c>
      <c r="I39" s="18">
        <v>137</v>
      </c>
      <c r="J39" s="18">
        <v>19.7</v>
      </c>
      <c r="K39" s="19">
        <v>361.6</v>
      </c>
      <c r="M39" s="6"/>
      <c r="N39" s="6"/>
    </row>
    <row r="40" spans="2:14" ht="19.350000000000001" customHeight="1" x14ac:dyDescent="0.2">
      <c r="B40" s="17">
        <v>2051</v>
      </c>
      <c r="C40" s="18">
        <v>1931</v>
      </c>
      <c r="D40" s="18">
        <v>1567.7</v>
      </c>
      <c r="E40" s="18">
        <v>851.1</v>
      </c>
      <c r="F40" s="18">
        <v>827.3</v>
      </c>
      <c r="G40" s="18">
        <v>23.8</v>
      </c>
      <c r="H40" s="18">
        <v>561.79999999999995</v>
      </c>
      <c r="I40" s="18">
        <v>134.69999999999999</v>
      </c>
      <c r="J40" s="18">
        <v>20.100000000000001</v>
      </c>
      <c r="K40" s="19">
        <v>363.3</v>
      </c>
      <c r="M40" s="6"/>
      <c r="N40" s="6"/>
    </row>
    <row r="41" spans="2:14" ht="19.350000000000001" customHeight="1" x14ac:dyDescent="0.2">
      <c r="B41" s="17">
        <v>2052</v>
      </c>
      <c r="C41" s="18">
        <v>1917.1</v>
      </c>
      <c r="D41" s="18">
        <v>1552.6</v>
      </c>
      <c r="E41" s="18">
        <v>847.3</v>
      </c>
      <c r="F41" s="18">
        <v>823.4</v>
      </c>
      <c r="G41" s="18">
        <v>23.9</v>
      </c>
      <c r="H41" s="18">
        <v>552.4</v>
      </c>
      <c r="I41" s="18">
        <v>132.4</v>
      </c>
      <c r="J41" s="18">
        <v>20.5</v>
      </c>
      <c r="K41" s="19">
        <v>364.5</v>
      </c>
      <c r="M41" s="6"/>
      <c r="N41" s="6"/>
    </row>
    <row r="42" spans="2:14" ht="19.350000000000001" customHeight="1" x14ac:dyDescent="0.2">
      <c r="B42" s="17">
        <v>2053</v>
      </c>
      <c r="C42" s="18">
        <v>1902.5</v>
      </c>
      <c r="D42" s="18">
        <v>1536.9</v>
      </c>
      <c r="E42" s="18">
        <v>843.1</v>
      </c>
      <c r="F42" s="18">
        <v>819.1</v>
      </c>
      <c r="G42" s="18">
        <v>23.9</v>
      </c>
      <c r="H42" s="18">
        <v>542.79999999999995</v>
      </c>
      <c r="I42" s="18">
        <v>130.1</v>
      </c>
      <c r="J42" s="18">
        <v>20.9</v>
      </c>
      <c r="K42" s="19">
        <v>365.6</v>
      </c>
      <c r="M42" s="6"/>
      <c r="N42" s="6"/>
    </row>
    <row r="43" spans="2:14" ht="19.350000000000001" customHeight="1" x14ac:dyDescent="0.2">
      <c r="B43" s="17">
        <v>2054</v>
      </c>
      <c r="C43" s="18">
        <v>1886.9</v>
      </c>
      <c r="D43" s="18">
        <v>1520.4</v>
      </c>
      <c r="E43" s="18">
        <v>838.5</v>
      </c>
      <c r="F43" s="18">
        <v>814.5</v>
      </c>
      <c r="G43" s="18">
        <v>24</v>
      </c>
      <c r="H43" s="18">
        <v>532.9</v>
      </c>
      <c r="I43" s="18">
        <v>127.7</v>
      </c>
      <c r="J43" s="18">
        <v>21.4</v>
      </c>
      <c r="K43" s="19">
        <v>366.5</v>
      </c>
      <c r="M43" s="6"/>
      <c r="N43" s="6"/>
    </row>
    <row r="44" spans="2:14" ht="19.350000000000001" customHeight="1" x14ac:dyDescent="0.2">
      <c r="B44" s="17">
        <v>2055</v>
      </c>
      <c r="C44" s="18">
        <v>1870.6</v>
      </c>
      <c r="D44" s="18">
        <v>1503.4</v>
      </c>
      <c r="E44" s="18">
        <v>833.5</v>
      </c>
      <c r="F44" s="18">
        <v>809.5</v>
      </c>
      <c r="G44" s="18">
        <v>24.1</v>
      </c>
      <c r="H44" s="18">
        <v>522.79999999999995</v>
      </c>
      <c r="I44" s="18">
        <v>125.2</v>
      </c>
      <c r="J44" s="18">
        <v>21.8</v>
      </c>
      <c r="K44" s="19">
        <v>367.2</v>
      </c>
      <c r="M44" s="6"/>
      <c r="N44" s="6"/>
    </row>
    <row r="45" spans="2:14" ht="19.350000000000001" customHeight="1" x14ac:dyDescent="0.2">
      <c r="B45" s="17">
        <v>2056</v>
      </c>
      <c r="C45" s="18">
        <v>1852.8</v>
      </c>
      <c r="D45" s="18">
        <v>1485.3</v>
      </c>
      <c r="E45" s="18">
        <v>828</v>
      </c>
      <c r="F45" s="18">
        <v>804</v>
      </c>
      <c r="G45" s="18">
        <v>24.1</v>
      </c>
      <c r="H45" s="18">
        <v>512.29999999999995</v>
      </c>
      <c r="I45" s="18">
        <v>122.7</v>
      </c>
      <c r="J45" s="18">
        <v>22.3</v>
      </c>
      <c r="K45" s="19">
        <v>367.5</v>
      </c>
      <c r="M45" s="6"/>
      <c r="N45" s="6"/>
    </row>
    <row r="46" spans="2:14" ht="19.350000000000001" customHeight="1" x14ac:dyDescent="0.2">
      <c r="B46" s="17">
        <v>2057</v>
      </c>
      <c r="C46" s="18">
        <v>1834.4</v>
      </c>
      <c r="D46" s="18">
        <v>1466.7</v>
      </c>
      <c r="E46" s="18">
        <v>822.2</v>
      </c>
      <c r="F46" s="18">
        <v>798.1</v>
      </c>
      <c r="G46" s="18">
        <v>24.1</v>
      </c>
      <c r="H46" s="18">
        <v>501.7</v>
      </c>
      <c r="I46" s="18">
        <v>120.1</v>
      </c>
      <c r="J46" s="18">
        <v>22.7</v>
      </c>
      <c r="K46" s="19">
        <v>367.7</v>
      </c>
      <c r="M46" s="6"/>
      <c r="N46" s="6"/>
    </row>
    <row r="47" spans="2:14" ht="19.350000000000001" customHeight="1" x14ac:dyDescent="0.2">
      <c r="B47" s="17">
        <v>2058</v>
      </c>
      <c r="C47" s="18">
        <v>1815</v>
      </c>
      <c r="D47" s="18">
        <v>1447.4</v>
      </c>
      <c r="E47" s="18">
        <v>815.8</v>
      </c>
      <c r="F47" s="18">
        <v>791.7</v>
      </c>
      <c r="G47" s="18">
        <v>24.1</v>
      </c>
      <c r="H47" s="18">
        <v>490.8</v>
      </c>
      <c r="I47" s="18">
        <v>117.6</v>
      </c>
      <c r="J47" s="18">
        <v>23.2</v>
      </c>
      <c r="K47" s="19">
        <v>367.6</v>
      </c>
      <c r="M47" s="6"/>
      <c r="N47" s="6"/>
    </row>
    <row r="48" spans="2:14" ht="19.350000000000001" customHeight="1" x14ac:dyDescent="0.2">
      <c r="B48" s="17">
        <v>2059</v>
      </c>
      <c r="C48" s="18">
        <v>1794.9</v>
      </c>
      <c r="D48" s="18">
        <v>1427.5</v>
      </c>
      <c r="E48" s="18">
        <v>809.1</v>
      </c>
      <c r="F48" s="18">
        <v>784.9</v>
      </c>
      <c r="G48" s="18">
        <v>24.1</v>
      </c>
      <c r="H48" s="18">
        <v>479.8</v>
      </c>
      <c r="I48" s="18">
        <v>114.9</v>
      </c>
      <c r="J48" s="18">
        <v>23.7</v>
      </c>
      <c r="K48" s="19">
        <v>367.4</v>
      </c>
      <c r="M48" s="6"/>
      <c r="N48" s="6"/>
    </row>
    <row r="49" spans="2:14" ht="19.350000000000001" customHeight="1" x14ac:dyDescent="0.2">
      <c r="B49" s="17">
        <v>2060</v>
      </c>
      <c r="C49" s="18">
        <v>1774.1</v>
      </c>
      <c r="D49" s="18">
        <v>1407.4</v>
      </c>
      <c r="E49" s="18">
        <v>802.1</v>
      </c>
      <c r="F49" s="18">
        <v>778</v>
      </c>
      <c r="G49" s="18">
        <v>24.2</v>
      </c>
      <c r="H49" s="18">
        <v>468.8</v>
      </c>
      <c r="I49" s="18">
        <v>112.4</v>
      </c>
      <c r="J49" s="18">
        <v>24.2</v>
      </c>
      <c r="K49" s="19">
        <v>366.6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26" priority="3" stopIfTrue="1" operator="lessThan">
      <formula>0</formula>
    </cfRule>
  </conditionalFormatting>
  <conditionalFormatting sqref="B4:C4">
    <cfRule type="cellIs" dxfId="25" priority="2" stopIfTrue="1" operator="lessThan">
      <formula>0</formula>
    </cfRule>
  </conditionalFormatting>
  <conditionalFormatting sqref="K4">
    <cfRule type="cellIs" dxfId="24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FC32-F34B-45F3-9A64-2F6690835F6A}">
  <sheetPr>
    <tabColor rgb="FF4472C4"/>
    <pageSetUpPr fitToPage="1"/>
  </sheetPr>
  <dimension ref="B1:O54"/>
  <sheetViews>
    <sheetView tabSelected="1" view="pageBreakPreview" topLeftCell="A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39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83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1058.9000000000001</v>
      </c>
      <c r="D9" s="14">
        <v>898.4</v>
      </c>
      <c r="E9" s="14">
        <v>426</v>
      </c>
      <c r="F9" s="14">
        <v>415</v>
      </c>
      <c r="G9" s="14">
        <v>11</v>
      </c>
      <c r="H9" s="14">
        <v>374.9</v>
      </c>
      <c r="I9" s="14">
        <v>91.5</v>
      </c>
      <c r="J9" s="14">
        <v>6.1</v>
      </c>
      <c r="K9" s="15">
        <v>160.5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1045.2</v>
      </c>
      <c r="D10" s="18">
        <v>897.1</v>
      </c>
      <c r="E10" s="18">
        <v>427.5</v>
      </c>
      <c r="F10" s="18">
        <v>417.6</v>
      </c>
      <c r="G10" s="18">
        <v>9.9</v>
      </c>
      <c r="H10" s="18">
        <v>372.3</v>
      </c>
      <c r="I10" s="18">
        <v>91.1</v>
      </c>
      <c r="J10" s="18">
        <v>6.3</v>
      </c>
      <c r="K10" s="19">
        <v>148.1</v>
      </c>
      <c r="M10" s="6"/>
      <c r="N10" s="6"/>
    </row>
    <row r="11" spans="2:15" ht="19.350000000000001" customHeight="1" x14ac:dyDescent="0.2">
      <c r="B11" s="17">
        <v>2022</v>
      </c>
      <c r="C11" s="18">
        <v>1040.8</v>
      </c>
      <c r="D11" s="18">
        <v>899.5</v>
      </c>
      <c r="E11" s="18">
        <v>431.2</v>
      </c>
      <c r="F11" s="18">
        <v>421.2</v>
      </c>
      <c r="G11" s="18">
        <v>10.1</v>
      </c>
      <c r="H11" s="18">
        <v>371.1</v>
      </c>
      <c r="I11" s="18">
        <v>90.7</v>
      </c>
      <c r="J11" s="18">
        <v>6.4</v>
      </c>
      <c r="K11" s="19">
        <v>141.4</v>
      </c>
      <c r="M11" s="6"/>
      <c r="N11" s="6"/>
    </row>
    <row r="12" spans="2:15" ht="19.350000000000001" customHeight="1" x14ac:dyDescent="0.2">
      <c r="B12" s="17">
        <v>2023</v>
      </c>
      <c r="C12" s="18">
        <v>1072.0999999999999</v>
      </c>
      <c r="D12" s="18">
        <v>903.9</v>
      </c>
      <c r="E12" s="18">
        <v>435.9</v>
      </c>
      <c r="F12" s="18">
        <v>425.7</v>
      </c>
      <c r="G12" s="18">
        <v>10.199999999999999</v>
      </c>
      <c r="H12" s="18">
        <v>370.9</v>
      </c>
      <c r="I12" s="18">
        <v>90.5</v>
      </c>
      <c r="J12" s="18">
        <v>6.6</v>
      </c>
      <c r="K12" s="19">
        <v>168.2</v>
      </c>
      <c r="M12" s="6"/>
      <c r="N12" s="6"/>
    </row>
    <row r="13" spans="2:15" ht="19.350000000000001" customHeight="1" x14ac:dyDescent="0.2">
      <c r="B13" s="17" t="s">
        <v>118</v>
      </c>
      <c r="C13" s="18">
        <v>1116.7</v>
      </c>
      <c r="D13" s="18">
        <v>907.8</v>
      </c>
      <c r="E13" s="18">
        <v>440.4</v>
      </c>
      <c r="F13" s="18">
        <v>429.9</v>
      </c>
      <c r="G13" s="18">
        <v>10.4</v>
      </c>
      <c r="H13" s="18">
        <v>370.3</v>
      </c>
      <c r="I13" s="18">
        <v>90.3</v>
      </c>
      <c r="J13" s="18">
        <v>6.8</v>
      </c>
      <c r="K13" s="19">
        <v>208.9</v>
      </c>
      <c r="M13" s="6"/>
      <c r="N13" s="6"/>
    </row>
    <row r="14" spans="2:15" ht="19.350000000000001" customHeight="1" x14ac:dyDescent="0.2">
      <c r="B14" s="17">
        <v>2025</v>
      </c>
      <c r="C14" s="18">
        <v>1120.5999999999999</v>
      </c>
      <c r="D14" s="18">
        <v>910.9</v>
      </c>
      <c r="E14" s="18">
        <v>443.7</v>
      </c>
      <c r="F14" s="18">
        <v>433.1</v>
      </c>
      <c r="G14" s="18">
        <v>10.6</v>
      </c>
      <c r="H14" s="18">
        <v>370.1</v>
      </c>
      <c r="I14" s="18">
        <v>90.2</v>
      </c>
      <c r="J14" s="18">
        <v>7</v>
      </c>
      <c r="K14" s="19">
        <v>209.7</v>
      </c>
      <c r="M14" s="6"/>
      <c r="N14" s="6"/>
    </row>
    <row r="15" spans="2:15" ht="19.350000000000001" customHeight="1" x14ac:dyDescent="0.2">
      <c r="B15" s="17">
        <v>2026</v>
      </c>
      <c r="C15" s="18">
        <v>1123.9000000000001</v>
      </c>
      <c r="D15" s="18">
        <v>898.8</v>
      </c>
      <c r="E15" s="18">
        <v>439.5</v>
      </c>
      <c r="F15" s="18">
        <v>429</v>
      </c>
      <c r="G15" s="18">
        <v>10.6</v>
      </c>
      <c r="H15" s="18">
        <v>363.7</v>
      </c>
      <c r="I15" s="18">
        <v>88.6</v>
      </c>
      <c r="J15" s="18">
        <v>7</v>
      </c>
      <c r="K15" s="19">
        <v>225.2</v>
      </c>
      <c r="M15" s="6"/>
      <c r="N15" s="6"/>
    </row>
    <row r="16" spans="2:15" ht="19.350000000000001" customHeight="1" x14ac:dyDescent="0.2">
      <c r="B16" s="17">
        <v>2027</v>
      </c>
      <c r="C16" s="18">
        <v>1126.9000000000001</v>
      </c>
      <c r="D16" s="18">
        <v>898.1</v>
      </c>
      <c r="E16" s="18">
        <v>441</v>
      </c>
      <c r="F16" s="18">
        <v>430.3</v>
      </c>
      <c r="G16" s="18">
        <v>10.7</v>
      </c>
      <c r="H16" s="18">
        <v>361.9</v>
      </c>
      <c r="I16" s="18">
        <v>88.1</v>
      </c>
      <c r="J16" s="18">
        <v>7.1</v>
      </c>
      <c r="K16" s="19">
        <v>228.7</v>
      </c>
      <c r="M16" s="6"/>
      <c r="N16" s="6"/>
    </row>
    <row r="17" spans="2:14" ht="19.350000000000001" customHeight="1" x14ac:dyDescent="0.2">
      <c r="B17" s="17">
        <v>2028</v>
      </c>
      <c r="C17" s="18">
        <v>1129.3</v>
      </c>
      <c r="D17" s="18">
        <v>899.5</v>
      </c>
      <c r="E17" s="18">
        <v>443.3</v>
      </c>
      <c r="F17" s="18">
        <v>432.5</v>
      </c>
      <c r="G17" s="18">
        <v>10.8</v>
      </c>
      <c r="H17" s="18">
        <v>361</v>
      </c>
      <c r="I17" s="18">
        <v>87.8</v>
      </c>
      <c r="J17" s="18">
        <v>7.3</v>
      </c>
      <c r="K17" s="19">
        <v>229.8</v>
      </c>
      <c r="M17" s="6"/>
      <c r="N17" s="6"/>
    </row>
    <row r="18" spans="2:14" ht="19.350000000000001" customHeight="1" x14ac:dyDescent="0.2">
      <c r="B18" s="17">
        <v>2029</v>
      </c>
      <c r="C18" s="18">
        <v>1131.4000000000001</v>
      </c>
      <c r="D18" s="18">
        <v>900.5</v>
      </c>
      <c r="E18" s="18">
        <v>445.5</v>
      </c>
      <c r="F18" s="18">
        <v>434.6</v>
      </c>
      <c r="G18" s="18">
        <v>10.9</v>
      </c>
      <c r="H18" s="18">
        <v>360</v>
      </c>
      <c r="I18" s="18">
        <v>87.6</v>
      </c>
      <c r="J18" s="18">
        <v>7.4</v>
      </c>
      <c r="K18" s="19">
        <v>230.9</v>
      </c>
      <c r="M18" s="6"/>
      <c r="N18" s="6"/>
    </row>
    <row r="19" spans="2:14" ht="19.350000000000001" customHeight="1" x14ac:dyDescent="0.2">
      <c r="B19" s="17">
        <v>2030</v>
      </c>
      <c r="C19" s="18">
        <v>1133.2</v>
      </c>
      <c r="D19" s="18">
        <v>902.2</v>
      </c>
      <c r="E19" s="18">
        <v>448.1</v>
      </c>
      <c r="F19" s="18">
        <v>437</v>
      </c>
      <c r="G19" s="18">
        <v>11.1</v>
      </c>
      <c r="H19" s="18">
        <v>359.3</v>
      </c>
      <c r="I19" s="18">
        <v>87.3</v>
      </c>
      <c r="J19" s="18">
        <v>7.5</v>
      </c>
      <c r="K19" s="19">
        <v>231</v>
      </c>
      <c r="M19" s="6"/>
      <c r="N19" s="6"/>
    </row>
    <row r="20" spans="2:14" ht="19.350000000000001" customHeight="1" x14ac:dyDescent="0.2">
      <c r="B20" s="17">
        <v>2031</v>
      </c>
      <c r="C20" s="18">
        <v>1134.5999999999999</v>
      </c>
      <c r="D20" s="18">
        <v>902.7</v>
      </c>
      <c r="E20" s="18">
        <v>450</v>
      </c>
      <c r="F20" s="18">
        <v>438.8</v>
      </c>
      <c r="G20" s="18">
        <v>11.2</v>
      </c>
      <c r="H20" s="18">
        <v>358.1</v>
      </c>
      <c r="I20" s="18">
        <v>87</v>
      </c>
      <c r="J20" s="18">
        <v>7.7</v>
      </c>
      <c r="K20" s="19">
        <v>231.9</v>
      </c>
      <c r="M20" s="6"/>
      <c r="N20" s="6"/>
    </row>
    <row r="21" spans="2:14" ht="19.350000000000001" customHeight="1" x14ac:dyDescent="0.2">
      <c r="B21" s="17">
        <v>2032</v>
      </c>
      <c r="C21" s="18">
        <v>1135.5</v>
      </c>
      <c r="D21" s="18">
        <v>901.4</v>
      </c>
      <c r="E21" s="18">
        <v>451</v>
      </c>
      <c r="F21" s="18">
        <v>439.7</v>
      </c>
      <c r="G21" s="18">
        <v>11.3</v>
      </c>
      <c r="H21" s="18">
        <v>356.1</v>
      </c>
      <c r="I21" s="18">
        <v>86.5</v>
      </c>
      <c r="J21" s="18">
        <v>7.8</v>
      </c>
      <c r="K21" s="19">
        <v>234.1</v>
      </c>
      <c r="M21" s="6"/>
      <c r="N21" s="6"/>
    </row>
    <row r="22" spans="2:14" ht="19.350000000000001" customHeight="1" x14ac:dyDescent="0.2">
      <c r="B22" s="17">
        <v>2033</v>
      </c>
      <c r="C22" s="18">
        <v>1136.0999999999999</v>
      </c>
      <c r="D22" s="18">
        <v>900.5</v>
      </c>
      <c r="E22" s="18">
        <v>452.2</v>
      </c>
      <c r="F22" s="18">
        <v>440.9</v>
      </c>
      <c r="G22" s="18">
        <v>11.4</v>
      </c>
      <c r="H22" s="18">
        <v>354.4</v>
      </c>
      <c r="I22" s="18">
        <v>86</v>
      </c>
      <c r="J22" s="18">
        <v>7.9</v>
      </c>
      <c r="K22" s="19">
        <v>235.6</v>
      </c>
      <c r="M22" s="6"/>
      <c r="N22" s="6"/>
    </row>
    <row r="23" spans="2:14" ht="19.350000000000001" customHeight="1" x14ac:dyDescent="0.2">
      <c r="B23" s="17">
        <v>2034</v>
      </c>
      <c r="C23" s="18">
        <v>1136.5</v>
      </c>
      <c r="D23" s="18">
        <v>899.8</v>
      </c>
      <c r="E23" s="18">
        <v>453.5</v>
      </c>
      <c r="F23" s="18">
        <v>442.1</v>
      </c>
      <c r="G23" s="18">
        <v>11.5</v>
      </c>
      <c r="H23" s="18">
        <v>352.7</v>
      </c>
      <c r="I23" s="18">
        <v>85.6</v>
      </c>
      <c r="J23" s="18">
        <v>8</v>
      </c>
      <c r="K23" s="19">
        <v>236.7</v>
      </c>
      <c r="M23" s="6"/>
      <c r="N23" s="6"/>
    </row>
    <row r="24" spans="2:14" ht="19.350000000000001" customHeight="1" x14ac:dyDescent="0.2">
      <c r="B24" s="17">
        <v>2035</v>
      </c>
      <c r="C24" s="18">
        <v>1136.5999999999999</v>
      </c>
      <c r="D24" s="18">
        <v>897.1</v>
      </c>
      <c r="E24" s="18">
        <v>453.8</v>
      </c>
      <c r="F24" s="18">
        <v>442.3</v>
      </c>
      <c r="G24" s="18">
        <v>11.6</v>
      </c>
      <c r="H24" s="18">
        <v>350.2</v>
      </c>
      <c r="I24" s="18">
        <v>84.9</v>
      </c>
      <c r="J24" s="18">
        <v>8.1</v>
      </c>
      <c r="K24" s="19">
        <v>239.5</v>
      </c>
      <c r="M24" s="6"/>
      <c r="N24" s="6"/>
    </row>
    <row r="25" spans="2:14" ht="19.350000000000001" customHeight="1" x14ac:dyDescent="0.2">
      <c r="B25" s="17">
        <v>2036</v>
      </c>
      <c r="C25" s="18">
        <v>1136.4000000000001</v>
      </c>
      <c r="D25" s="18">
        <v>894.6</v>
      </c>
      <c r="E25" s="18">
        <v>454.3</v>
      </c>
      <c r="F25" s="18">
        <v>442.6</v>
      </c>
      <c r="G25" s="18">
        <v>11.6</v>
      </c>
      <c r="H25" s="18">
        <v>347.9</v>
      </c>
      <c r="I25" s="18">
        <v>84.3</v>
      </c>
      <c r="J25" s="18">
        <v>8.1999999999999993</v>
      </c>
      <c r="K25" s="19">
        <v>241.8</v>
      </c>
      <c r="M25" s="6"/>
      <c r="N25" s="6"/>
    </row>
    <row r="26" spans="2:14" ht="19.350000000000001" customHeight="1" x14ac:dyDescent="0.2">
      <c r="B26" s="17">
        <v>2037</v>
      </c>
      <c r="C26" s="18">
        <v>1136</v>
      </c>
      <c r="D26" s="18">
        <v>892.2</v>
      </c>
      <c r="E26" s="18">
        <v>454.7</v>
      </c>
      <c r="F26" s="18">
        <v>443</v>
      </c>
      <c r="G26" s="18">
        <v>11.7</v>
      </c>
      <c r="H26" s="18">
        <v>345.5</v>
      </c>
      <c r="I26" s="18">
        <v>83.6</v>
      </c>
      <c r="J26" s="18">
        <v>8.3000000000000007</v>
      </c>
      <c r="K26" s="19">
        <v>243.9</v>
      </c>
      <c r="M26" s="6"/>
      <c r="N26" s="6"/>
    </row>
    <row r="27" spans="2:14" ht="19.350000000000001" customHeight="1" x14ac:dyDescent="0.2">
      <c r="B27" s="17">
        <v>2038</v>
      </c>
      <c r="C27" s="18">
        <v>1135.3</v>
      </c>
      <c r="D27" s="18">
        <v>888.2</v>
      </c>
      <c r="E27" s="18">
        <v>454.5</v>
      </c>
      <c r="F27" s="18">
        <v>442.7</v>
      </c>
      <c r="G27" s="18">
        <v>11.8</v>
      </c>
      <c r="H27" s="18">
        <v>342.5</v>
      </c>
      <c r="I27" s="18">
        <v>82.9</v>
      </c>
      <c r="J27" s="18">
        <v>8.4</v>
      </c>
      <c r="K27" s="19">
        <v>247.1</v>
      </c>
      <c r="M27" s="6"/>
      <c r="N27" s="6"/>
    </row>
    <row r="28" spans="2:14" ht="19.350000000000001" customHeight="1" x14ac:dyDescent="0.2">
      <c r="B28" s="17">
        <v>2039</v>
      </c>
      <c r="C28" s="18">
        <v>1134.5</v>
      </c>
      <c r="D28" s="18">
        <v>884.4</v>
      </c>
      <c r="E28" s="18">
        <v>454.3</v>
      </c>
      <c r="F28" s="18">
        <v>442.5</v>
      </c>
      <c r="G28" s="18">
        <v>11.8</v>
      </c>
      <c r="H28" s="18">
        <v>339.5</v>
      </c>
      <c r="I28" s="18">
        <v>82.1</v>
      </c>
      <c r="J28" s="18">
        <v>8.5</v>
      </c>
      <c r="K28" s="19">
        <v>250.1</v>
      </c>
      <c r="M28" s="6"/>
      <c r="N28" s="6"/>
    </row>
    <row r="29" spans="2:14" ht="19.350000000000001" customHeight="1" x14ac:dyDescent="0.2">
      <c r="B29" s="17">
        <v>2040</v>
      </c>
      <c r="C29" s="18">
        <v>1133.4000000000001</v>
      </c>
      <c r="D29" s="18">
        <v>880.7</v>
      </c>
      <c r="E29" s="18">
        <v>454.3</v>
      </c>
      <c r="F29" s="18">
        <v>442.4</v>
      </c>
      <c r="G29" s="18">
        <v>11.9</v>
      </c>
      <c r="H29" s="18">
        <v>336.5</v>
      </c>
      <c r="I29" s="18">
        <v>81.3</v>
      </c>
      <c r="J29" s="18">
        <v>8.6999999999999993</v>
      </c>
      <c r="K29" s="19">
        <v>252.8</v>
      </c>
      <c r="M29" s="6"/>
      <c r="N29" s="6"/>
    </row>
    <row r="30" spans="2:14" ht="19.350000000000001" customHeight="1" x14ac:dyDescent="0.2">
      <c r="B30" s="17">
        <v>2041</v>
      </c>
      <c r="C30" s="18">
        <v>1132.0999999999999</v>
      </c>
      <c r="D30" s="18">
        <v>876.5</v>
      </c>
      <c r="E30" s="18">
        <v>454</v>
      </c>
      <c r="F30" s="18">
        <v>442.1</v>
      </c>
      <c r="G30" s="18">
        <v>11.9</v>
      </c>
      <c r="H30" s="18">
        <v>333.2</v>
      </c>
      <c r="I30" s="18">
        <v>80.400000000000006</v>
      </c>
      <c r="J30" s="18">
        <v>8.8000000000000007</v>
      </c>
      <c r="K30" s="19">
        <v>255.6</v>
      </c>
      <c r="M30" s="6"/>
      <c r="N30" s="6"/>
    </row>
    <row r="31" spans="2:14" ht="19.350000000000001" customHeight="1" x14ac:dyDescent="0.2">
      <c r="B31" s="17">
        <v>2042</v>
      </c>
      <c r="C31" s="18">
        <v>1130.4000000000001</v>
      </c>
      <c r="D31" s="18">
        <v>872</v>
      </c>
      <c r="E31" s="18">
        <v>453.7</v>
      </c>
      <c r="F31" s="18">
        <v>441.8</v>
      </c>
      <c r="G31" s="18">
        <v>11.9</v>
      </c>
      <c r="H31" s="18">
        <v>329.9</v>
      </c>
      <c r="I31" s="18">
        <v>79.5</v>
      </c>
      <c r="J31" s="18">
        <v>8.9</v>
      </c>
      <c r="K31" s="19">
        <v>258.39999999999998</v>
      </c>
      <c r="M31" s="6"/>
      <c r="N31" s="6"/>
    </row>
    <row r="32" spans="2:14" ht="19.350000000000001" customHeight="1" x14ac:dyDescent="0.2">
      <c r="B32" s="17">
        <v>2043</v>
      </c>
      <c r="C32" s="18">
        <v>1128.5</v>
      </c>
      <c r="D32" s="18">
        <v>867.3</v>
      </c>
      <c r="E32" s="18">
        <v>453.3</v>
      </c>
      <c r="F32" s="18">
        <v>441.3</v>
      </c>
      <c r="G32" s="18">
        <v>12</v>
      </c>
      <c r="H32" s="18">
        <v>326.3</v>
      </c>
      <c r="I32" s="18">
        <v>78.599999999999994</v>
      </c>
      <c r="J32" s="18">
        <v>9.1</v>
      </c>
      <c r="K32" s="19">
        <v>261.10000000000002</v>
      </c>
      <c r="M32" s="6"/>
      <c r="N32" s="6"/>
    </row>
    <row r="33" spans="2:14" ht="19.350000000000001" customHeight="1" x14ac:dyDescent="0.2">
      <c r="B33" s="17">
        <v>2044</v>
      </c>
      <c r="C33" s="18">
        <v>1126.3</v>
      </c>
      <c r="D33" s="18">
        <v>862.2</v>
      </c>
      <c r="E33" s="18">
        <v>452.7</v>
      </c>
      <c r="F33" s="18">
        <v>440.7</v>
      </c>
      <c r="G33" s="18">
        <v>12</v>
      </c>
      <c r="H33" s="18">
        <v>322.60000000000002</v>
      </c>
      <c r="I33" s="18">
        <v>77.7</v>
      </c>
      <c r="J33" s="18">
        <v>9.1999999999999993</v>
      </c>
      <c r="K33" s="19">
        <v>264.10000000000002</v>
      </c>
      <c r="M33" s="6"/>
      <c r="N33" s="6"/>
    </row>
    <row r="34" spans="2:14" ht="19.350000000000001" customHeight="1" x14ac:dyDescent="0.2">
      <c r="B34" s="17">
        <v>2045</v>
      </c>
      <c r="C34" s="18">
        <v>1124</v>
      </c>
      <c r="D34" s="18">
        <v>857.1</v>
      </c>
      <c r="E34" s="18">
        <v>452.2</v>
      </c>
      <c r="F34" s="18">
        <v>440.2</v>
      </c>
      <c r="G34" s="18">
        <v>12</v>
      </c>
      <c r="H34" s="18">
        <v>318.8</v>
      </c>
      <c r="I34" s="18">
        <v>76.7</v>
      </c>
      <c r="J34" s="18">
        <v>9.4</v>
      </c>
      <c r="K34" s="19">
        <v>266.89999999999998</v>
      </c>
      <c r="M34" s="6"/>
      <c r="N34" s="6"/>
    </row>
    <row r="35" spans="2:14" ht="19.350000000000001" customHeight="1" x14ac:dyDescent="0.2">
      <c r="B35" s="17">
        <v>2046</v>
      </c>
      <c r="C35" s="18">
        <v>1121.2</v>
      </c>
      <c r="D35" s="18">
        <v>851.8</v>
      </c>
      <c r="E35" s="18">
        <v>451.6</v>
      </c>
      <c r="F35" s="18">
        <v>439.5</v>
      </c>
      <c r="G35" s="18">
        <v>12.1</v>
      </c>
      <c r="H35" s="18">
        <v>314.89999999999998</v>
      </c>
      <c r="I35" s="18">
        <v>75.7</v>
      </c>
      <c r="J35" s="18">
        <v>9.6</v>
      </c>
      <c r="K35" s="19">
        <v>269.39999999999998</v>
      </c>
      <c r="M35" s="6"/>
      <c r="N35" s="6"/>
    </row>
    <row r="36" spans="2:14" ht="19.350000000000001" customHeight="1" x14ac:dyDescent="0.2">
      <c r="B36" s="17">
        <v>2047</v>
      </c>
      <c r="C36" s="18">
        <v>1118.0999999999999</v>
      </c>
      <c r="D36" s="18">
        <v>846.3</v>
      </c>
      <c r="E36" s="18">
        <v>451</v>
      </c>
      <c r="F36" s="18">
        <v>438.9</v>
      </c>
      <c r="G36" s="18">
        <v>12.1</v>
      </c>
      <c r="H36" s="18">
        <v>310.89999999999998</v>
      </c>
      <c r="I36" s="18">
        <v>74.7</v>
      </c>
      <c r="J36" s="18">
        <v>9.8000000000000007</v>
      </c>
      <c r="K36" s="19">
        <v>271.8</v>
      </c>
      <c r="M36" s="6"/>
      <c r="N36" s="6"/>
    </row>
    <row r="37" spans="2:14" ht="19.350000000000001" customHeight="1" x14ac:dyDescent="0.2">
      <c r="B37" s="17">
        <v>2048</v>
      </c>
      <c r="C37" s="18">
        <v>1114.7</v>
      </c>
      <c r="D37" s="18">
        <v>840.7</v>
      </c>
      <c r="E37" s="18">
        <v>450.3</v>
      </c>
      <c r="F37" s="18">
        <v>438.2</v>
      </c>
      <c r="G37" s="18">
        <v>12.1</v>
      </c>
      <c r="H37" s="18">
        <v>306.8</v>
      </c>
      <c r="I37" s="18">
        <v>73.7</v>
      </c>
      <c r="J37" s="18">
        <v>10</v>
      </c>
      <c r="K37" s="19">
        <v>274</v>
      </c>
      <c r="M37" s="6"/>
      <c r="N37" s="6"/>
    </row>
    <row r="38" spans="2:14" ht="19.350000000000001" customHeight="1" x14ac:dyDescent="0.2">
      <c r="B38" s="17">
        <v>2049</v>
      </c>
      <c r="C38" s="18">
        <v>1110.9000000000001</v>
      </c>
      <c r="D38" s="18">
        <v>834.6</v>
      </c>
      <c r="E38" s="18">
        <v>449.4</v>
      </c>
      <c r="F38" s="18">
        <v>437.2</v>
      </c>
      <c r="G38" s="18">
        <v>12.2</v>
      </c>
      <c r="H38" s="18">
        <v>302.39999999999998</v>
      </c>
      <c r="I38" s="18">
        <v>72.599999999999994</v>
      </c>
      <c r="J38" s="18">
        <v>10.199999999999999</v>
      </c>
      <c r="K38" s="19">
        <v>276.3</v>
      </c>
      <c r="M38" s="6"/>
      <c r="N38" s="6"/>
    </row>
    <row r="39" spans="2:14" ht="19.350000000000001" customHeight="1" x14ac:dyDescent="0.2">
      <c r="B39" s="17">
        <v>2050</v>
      </c>
      <c r="C39" s="18">
        <v>1106.9000000000001</v>
      </c>
      <c r="D39" s="18">
        <v>828.6</v>
      </c>
      <c r="E39" s="18">
        <v>448.5</v>
      </c>
      <c r="F39" s="18">
        <v>436.3</v>
      </c>
      <c r="G39" s="18">
        <v>12.2</v>
      </c>
      <c r="H39" s="18">
        <v>298.10000000000002</v>
      </c>
      <c r="I39" s="18">
        <v>71.5</v>
      </c>
      <c r="J39" s="18">
        <v>10.4</v>
      </c>
      <c r="K39" s="19">
        <v>278.3</v>
      </c>
      <c r="M39" s="6"/>
      <c r="N39" s="6"/>
    </row>
    <row r="40" spans="2:14" ht="19.350000000000001" customHeight="1" x14ac:dyDescent="0.2">
      <c r="B40" s="17">
        <v>2051</v>
      </c>
      <c r="C40" s="18">
        <v>1102.3</v>
      </c>
      <c r="D40" s="18">
        <v>822.7</v>
      </c>
      <c r="E40" s="18">
        <v>447.8</v>
      </c>
      <c r="F40" s="18">
        <v>435.5</v>
      </c>
      <c r="G40" s="18">
        <v>12.2</v>
      </c>
      <c r="H40" s="18">
        <v>293.8</v>
      </c>
      <c r="I40" s="18">
        <v>70.5</v>
      </c>
      <c r="J40" s="18">
        <v>10.6</v>
      </c>
      <c r="K40" s="19">
        <v>279.60000000000002</v>
      </c>
      <c r="M40" s="6"/>
      <c r="N40" s="6"/>
    </row>
    <row r="41" spans="2:14" ht="19.350000000000001" customHeight="1" x14ac:dyDescent="0.2">
      <c r="B41" s="17">
        <v>2052</v>
      </c>
      <c r="C41" s="18">
        <v>1097.3</v>
      </c>
      <c r="D41" s="18">
        <v>816.6</v>
      </c>
      <c r="E41" s="18">
        <v>446.9</v>
      </c>
      <c r="F41" s="18">
        <v>434.6</v>
      </c>
      <c r="G41" s="18">
        <v>12.3</v>
      </c>
      <c r="H41" s="18">
        <v>289.39999999999998</v>
      </c>
      <c r="I41" s="18">
        <v>69.400000000000006</v>
      </c>
      <c r="J41" s="18">
        <v>10.9</v>
      </c>
      <c r="K41" s="19">
        <v>280.60000000000002</v>
      </c>
      <c r="M41" s="6"/>
      <c r="N41" s="6"/>
    </row>
    <row r="42" spans="2:14" ht="19.350000000000001" customHeight="1" x14ac:dyDescent="0.2">
      <c r="B42" s="17">
        <v>2053</v>
      </c>
      <c r="C42" s="18">
        <v>1091.7</v>
      </c>
      <c r="D42" s="18">
        <v>810.3</v>
      </c>
      <c r="E42" s="18">
        <v>445.9</v>
      </c>
      <c r="F42" s="18">
        <v>433.6</v>
      </c>
      <c r="G42" s="18">
        <v>12.3</v>
      </c>
      <c r="H42" s="18">
        <v>284.89999999999998</v>
      </c>
      <c r="I42" s="18">
        <v>68.3</v>
      </c>
      <c r="J42" s="18">
        <v>11.2</v>
      </c>
      <c r="K42" s="19">
        <v>281.39999999999998</v>
      </c>
      <c r="M42" s="6"/>
      <c r="N42" s="6"/>
    </row>
    <row r="43" spans="2:14" ht="19.350000000000001" customHeight="1" x14ac:dyDescent="0.2">
      <c r="B43" s="17">
        <v>2054</v>
      </c>
      <c r="C43" s="18">
        <v>1085.7</v>
      </c>
      <c r="D43" s="18">
        <v>803.5</v>
      </c>
      <c r="E43" s="18">
        <v>444.7</v>
      </c>
      <c r="F43" s="18">
        <v>432.3</v>
      </c>
      <c r="G43" s="18">
        <v>12.4</v>
      </c>
      <c r="H43" s="18">
        <v>280.3</v>
      </c>
      <c r="I43" s="18">
        <v>67.099999999999994</v>
      </c>
      <c r="J43" s="18">
        <v>11.4</v>
      </c>
      <c r="K43" s="19">
        <v>282.2</v>
      </c>
      <c r="M43" s="6"/>
      <c r="N43" s="6"/>
    </row>
    <row r="44" spans="2:14" ht="19.350000000000001" customHeight="1" x14ac:dyDescent="0.2">
      <c r="B44" s="17">
        <v>2055</v>
      </c>
      <c r="C44" s="18">
        <v>1079.3</v>
      </c>
      <c r="D44" s="18">
        <v>796.6</v>
      </c>
      <c r="E44" s="18">
        <v>443.4</v>
      </c>
      <c r="F44" s="18">
        <v>431</v>
      </c>
      <c r="G44" s="18">
        <v>12.4</v>
      </c>
      <c r="H44" s="18">
        <v>275.5</v>
      </c>
      <c r="I44" s="18">
        <v>66</v>
      </c>
      <c r="J44" s="18">
        <v>11.7</v>
      </c>
      <c r="K44" s="19">
        <v>282.7</v>
      </c>
      <c r="M44" s="6"/>
      <c r="N44" s="6"/>
    </row>
    <row r="45" spans="2:14" ht="19.350000000000001" customHeight="1" x14ac:dyDescent="0.2">
      <c r="B45" s="17">
        <v>2056</v>
      </c>
      <c r="C45" s="18">
        <v>1072.2</v>
      </c>
      <c r="D45" s="18">
        <v>789.3</v>
      </c>
      <c r="E45" s="18">
        <v>441.9</v>
      </c>
      <c r="F45" s="18">
        <v>429.4</v>
      </c>
      <c r="G45" s="18">
        <v>12.5</v>
      </c>
      <c r="H45" s="18">
        <v>270.60000000000002</v>
      </c>
      <c r="I45" s="18">
        <v>64.8</v>
      </c>
      <c r="J45" s="18">
        <v>12</v>
      </c>
      <c r="K45" s="19">
        <v>282.89999999999998</v>
      </c>
      <c r="M45" s="6"/>
      <c r="N45" s="6"/>
    </row>
    <row r="46" spans="2:14" ht="19.350000000000001" customHeight="1" x14ac:dyDescent="0.2">
      <c r="B46" s="17">
        <v>2057</v>
      </c>
      <c r="C46" s="18">
        <v>1064.8</v>
      </c>
      <c r="D46" s="18">
        <v>781.7</v>
      </c>
      <c r="E46" s="18">
        <v>440.2</v>
      </c>
      <c r="F46" s="18">
        <v>427.7</v>
      </c>
      <c r="G46" s="18">
        <v>12.5</v>
      </c>
      <c r="H46" s="18">
        <v>265.60000000000002</v>
      </c>
      <c r="I46" s="18">
        <v>63.6</v>
      </c>
      <c r="J46" s="18">
        <v>12.3</v>
      </c>
      <c r="K46" s="19">
        <v>283</v>
      </c>
      <c r="M46" s="6"/>
      <c r="N46" s="6"/>
    </row>
    <row r="47" spans="2:14" ht="19.350000000000001" customHeight="1" x14ac:dyDescent="0.2">
      <c r="B47" s="17">
        <v>2058</v>
      </c>
      <c r="C47" s="18">
        <v>1056.8</v>
      </c>
      <c r="D47" s="18">
        <v>773.9</v>
      </c>
      <c r="E47" s="18">
        <v>438.3</v>
      </c>
      <c r="F47" s="18">
        <v>425.8</v>
      </c>
      <c r="G47" s="18">
        <v>12.5</v>
      </c>
      <c r="H47" s="18">
        <v>260.60000000000002</v>
      </c>
      <c r="I47" s="18">
        <v>62.4</v>
      </c>
      <c r="J47" s="18">
        <v>12.6</v>
      </c>
      <c r="K47" s="19">
        <v>283</v>
      </c>
      <c r="M47" s="6"/>
      <c r="N47" s="6"/>
    </row>
    <row r="48" spans="2:14" ht="19.350000000000001" customHeight="1" x14ac:dyDescent="0.2">
      <c r="B48" s="17">
        <v>2059</v>
      </c>
      <c r="C48" s="18">
        <v>1048.5</v>
      </c>
      <c r="D48" s="18">
        <v>765.7</v>
      </c>
      <c r="E48" s="18">
        <v>436.2</v>
      </c>
      <c r="F48" s="18">
        <v>423.7</v>
      </c>
      <c r="G48" s="18">
        <v>12.5</v>
      </c>
      <c r="H48" s="18">
        <v>255.4</v>
      </c>
      <c r="I48" s="18">
        <v>61.2</v>
      </c>
      <c r="J48" s="18">
        <v>12.9</v>
      </c>
      <c r="K48" s="19">
        <v>282.8</v>
      </c>
      <c r="M48" s="6"/>
      <c r="N48" s="6"/>
    </row>
    <row r="49" spans="2:14" ht="19.350000000000001" customHeight="1" x14ac:dyDescent="0.2">
      <c r="B49" s="17">
        <v>2060</v>
      </c>
      <c r="C49" s="18">
        <v>1039.9000000000001</v>
      </c>
      <c r="D49" s="18">
        <v>757.6</v>
      </c>
      <c r="E49" s="18">
        <v>434.1</v>
      </c>
      <c r="F49" s="18">
        <v>421.6</v>
      </c>
      <c r="G49" s="18">
        <v>12.6</v>
      </c>
      <c r="H49" s="18">
        <v>250.3</v>
      </c>
      <c r="I49" s="18">
        <v>60</v>
      </c>
      <c r="J49" s="18">
        <v>13.2</v>
      </c>
      <c r="K49" s="19">
        <v>282.2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23" priority="3" stopIfTrue="1" operator="lessThan">
      <formula>0</formula>
    </cfRule>
  </conditionalFormatting>
  <conditionalFormatting sqref="B4:C4">
    <cfRule type="cellIs" dxfId="22" priority="2" stopIfTrue="1" operator="lessThan">
      <formula>0</formula>
    </cfRule>
  </conditionalFormatting>
  <conditionalFormatting sqref="K4">
    <cfRule type="cellIs" dxfId="21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2F7D-1D65-4D73-9C2E-5DA81D07E136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40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923.2</v>
      </c>
      <c r="D9" s="14">
        <v>875.2</v>
      </c>
      <c r="E9" s="14">
        <v>420.4</v>
      </c>
      <c r="F9" s="14">
        <v>409.6</v>
      </c>
      <c r="G9" s="14">
        <v>10.7</v>
      </c>
      <c r="H9" s="14">
        <v>362.3</v>
      </c>
      <c r="I9" s="14">
        <v>86.6</v>
      </c>
      <c r="J9" s="14">
        <v>6</v>
      </c>
      <c r="K9" s="15">
        <v>48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918.8</v>
      </c>
      <c r="D10" s="18">
        <v>874.5</v>
      </c>
      <c r="E10" s="18">
        <v>421.9</v>
      </c>
      <c r="F10" s="18">
        <v>412.2</v>
      </c>
      <c r="G10" s="18">
        <v>9.6999999999999993</v>
      </c>
      <c r="H10" s="18">
        <v>360.1</v>
      </c>
      <c r="I10" s="18">
        <v>86.4</v>
      </c>
      <c r="J10" s="18">
        <v>6.1</v>
      </c>
      <c r="K10" s="19">
        <v>44.3</v>
      </c>
      <c r="M10" s="6"/>
      <c r="N10" s="6"/>
    </row>
    <row r="11" spans="2:15" ht="19.350000000000001" customHeight="1" x14ac:dyDescent="0.2">
      <c r="B11" s="17">
        <v>2022</v>
      </c>
      <c r="C11" s="18">
        <v>920.3</v>
      </c>
      <c r="D11" s="18">
        <v>878.1</v>
      </c>
      <c r="E11" s="18">
        <v>425.8</v>
      </c>
      <c r="F11" s="18">
        <v>416</v>
      </c>
      <c r="G11" s="18">
        <v>9.9</v>
      </c>
      <c r="H11" s="18">
        <v>359.6</v>
      </c>
      <c r="I11" s="18">
        <v>86.4</v>
      </c>
      <c r="J11" s="18">
        <v>6.3</v>
      </c>
      <c r="K11" s="19">
        <v>42.3</v>
      </c>
      <c r="M11" s="6"/>
      <c r="N11" s="6"/>
    </row>
    <row r="12" spans="2:15" ht="19.350000000000001" customHeight="1" x14ac:dyDescent="0.2">
      <c r="B12" s="17">
        <v>2023</v>
      </c>
      <c r="C12" s="18">
        <v>933.6</v>
      </c>
      <c r="D12" s="18">
        <v>883.3</v>
      </c>
      <c r="E12" s="18">
        <v>430.7</v>
      </c>
      <c r="F12" s="18">
        <v>420.7</v>
      </c>
      <c r="G12" s="18">
        <v>10.1</v>
      </c>
      <c r="H12" s="18">
        <v>359.6</v>
      </c>
      <c r="I12" s="18">
        <v>86.5</v>
      </c>
      <c r="J12" s="18">
        <v>6.5</v>
      </c>
      <c r="K12" s="19">
        <v>50.3</v>
      </c>
      <c r="M12" s="6"/>
      <c r="N12" s="6"/>
    </row>
    <row r="13" spans="2:15" ht="19.350000000000001" customHeight="1" x14ac:dyDescent="0.2">
      <c r="B13" s="17" t="s">
        <v>118</v>
      </c>
      <c r="C13" s="18">
        <v>950.8</v>
      </c>
      <c r="D13" s="18">
        <v>888.3</v>
      </c>
      <c r="E13" s="18">
        <v>435.5</v>
      </c>
      <c r="F13" s="18">
        <v>425.3</v>
      </c>
      <c r="G13" s="18">
        <v>10.3</v>
      </c>
      <c r="H13" s="18">
        <v>359.6</v>
      </c>
      <c r="I13" s="18">
        <v>86.5</v>
      </c>
      <c r="J13" s="18">
        <v>6.7</v>
      </c>
      <c r="K13" s="19">
        <v>62.5</v>
      </c>
      <c r="M13" s="6"/>
      <c r="N13" s="6"/>
    </row>
    <row r="14" spans="2:15" ht="19.350000000000001" customHeight="1" x14ac:dyDescent="0.2">
      <c r="B14" s="17">
        <v>2025</v>
      </c>
      <c r="C14" s="18">
        <v>951.1</v>
      </c>
      <c r="D14" s="18">
        <v>888.5</v>
      </c>
      <c r="E14" s="18">
        <v>437.3</v>
      </c>
      <c r="F14" s="18">
        <v>426.9</v>
      </c>
      <c r="G14" s="18">
        <v>10.4</v>
      </c>
      <c r="H14" s="18">
        <v>358.1</v>
      </c>
      <c r="I14" s="18">
        <v>86.2</v>
      </c>
      <c r="J14" s="18">
        <v>6.8</v>
      </c>
      <c r="K14" s="19">
        <v>62.7</v>
      </c>
      <c r="M14" s="6"/>
      <c r="N14" s="6"/>
    </row>
    <row r="15" spans="2:15" ht="19.350000000000001" customHeight="1" x14ac:dyDescent="0.2">
      <c r="B15" s="17">
        <v>2026</v>
      </c>
      <c r="C15" s="18">
        <v>950.9</v>
      </c>
      <c r="D15" s="18">
        <v>883.6</v>
      </c>
      <c r="E15" s="18">
        <v>436.6</v>
      </c>
      <c r="F15" s="18">
        <v>426.1</v>
      </c>
      <c r="G15" s="18">
        <v>10.5</v>
      </c>
      <c r="H15" s="18">
        <v>354.7</v>
      </c>
      <c r="I15" s="18">
        <v>85.4</v>
      </c>
      <c r="J15" s="18">
        <v>6.9</v>
      </c>
      <c r="K15" s="19">
        <v>67.3</v>
      </c>
      <c r="M15" s="6"/>
      <c r="N15" s="6"/>
    </row>
    <row r="16" spans="2:15" ht="19.350000000000001" customHeight="1" x14ac:dyDescent="0.2">
      <c r="B16" s="17">
        <v>2027</v>
      </c>
      <c r="C16" s="18">
        <v>950.1</v>
      </c>
      <c r="D16" s="18">
        <v>881.7</v>
      </c>
      <c r="E16" s="18">
        <v>437.3</v>
      </c>
      <c r="F16" s="18">
        <v>426.7</v>
      </c>
      <c r="G16" s="18">
        <v>10.6</v>
      </c>
      <c r="H16" s="18">
        <v>352.5</v>
      </c>
      <c r="I16" s="18">
        <v>84.9</v>
      </c>
      <c r="J16" s="18">
        <v>7</v>
      </c>
      <c r="K16" s="19">
        <v>68.400000000000006</v>
      </c>
      <c r="M16" s="6"/>
      <c r="N16" s="6"/>
    </row>
    <row r="17" spans="2:14" ht="19.350000000000001" customHeight="1" x14ac:dyDescent="0.2">
      <c r="B17" s="17">
        <v>2028</v>
      </c>
      <c r="C17" s="18">
        <v>948.7</v>
      </c>
      <c r="D17" s="18">
        <v>880</v>
      </c>
      <c r="E17" s="18">
        <v>438</v>
      </c>
      <c r="F17" s="18">
        <v>427.3</v>
      </c>
      <c r="G17" s="18">
        <v>10.7</v>
      </c>
      <c r="H17" s="18">
        <v>350.5</v>
      </c>
      <c r="I17" s="18">
        <v>84.4</v>
      </c>
      <c r="J17" s="18">
        <v>7.1</v>
      </c>
      <c r="K17" s="19">
        <v>68.7</v>
      </c>
      <c r="M17" s="6"/>
      <c r="N17" s="6"/>
    </row>
    <row r="18" spans="2:14" ht="19.350000000000001" customHeight="1" x14ac:dyDescent="0.2">
      <c r="B18" s="17">
        <v>2029</v>
      </c>
      <c r="C18" s="18">
        <v>947</v>
      </c>
      <c r="D18" s="18">
        <v>878</v>
      </c>
      <c r="E18" s="18">
        <v>438.5</v>
      </c>
      <c r="F18" s="18">
        <v>427.7</v>
      </c>
      <c r="G18" s="18">
        <v>10.8</v>
      </c>
      <c r="H18" s="18">
        <v>348.4</v>
      </c>
      <c r="I18" s="18">
        <v>83.9</v>
      </c>
      <c r="J18" s="18">
        <v>7.2</v>
      </c>
      <c r="K18" s="19">
        <v>69.099999999999994</v>
      </c>
      <c r="M18" s="6"/>
      <c r="N18" s="6"/>
    </row>
    <row r="19" spans="2:14" ht="19.350000000000001" customHeight="1" x14ac:dyDescent="0.2">
      <c r="B19" s="17">
        <v>2030</v>
      </c>
      <c r="C19" s="18">
        <v>944.9</v>
      </c>
      <c r="D19" s="18">
        <v>875.9</v>
      </c>
      <c r="E19" s="18">
        <v>438.9</v>
      </c>
      <c r="F19" s="18">
        <v>428</v>
      </c>
      <c r="G19" s="18">
        <v>10.9</v>
      </c>
      <c r="H19" s="18">
        <v>346.3</v>
      </c>
      <c r="I19" s="18">
        <v>83.4</v>
      </c>
      <c r="J19" s="18">
        <v>7.3</v>
      </c>
      <c r="K19" s="19">
        <v>69.099999999999994</v>
      </c>
      <c r="M19" s="6"/>
      <c r="N19" s="6"/>
    </row>
    <row r="20" spans="2:14" ht="19.350000000000001" customHeight="1" x14ac:dyDescent="0.2">
      <c r="B20" s="17">
        <v>2031</v>
      </c>
      <c r="C20" s="18">
        <v>942.4</v>
      </c>
      <c r="D20" s="18">
        <v>873</v>
      </c>
      <c r="E20" s="18">
        <v>438.9</v>
      </c>
      <c r="F20" s="18">
        <v>428</v>
      </c>
      <c r="G20" s="18">
        <v>11</v>
      </c>
      <c r="H20" s="18">
        <v>343.9</v>
      </c>
      <c r="I20" s="18">
        <v>82.8</v>
      </c>
      <c r="J20" s="18">
        <v>7.4</v>
      </c>
      <c r="K20" s="19">
        <v>69.3</v>
      </c>
      <c r="M20" s="6"/>
      <c r="N20" s="6"/>
    </row>
    <row r="21" spans="2:14" ht="19.350000000000001" customHeight="1" x14ac:dyDescent="0.2">
      <c r="B21" s="17">
        <v>2032</v>
      </c>
      <c r="C21" s="18">
        <v>939.3</v>
      </c>
      <c r="D21" s="18">
        <v>869.3</v>
      </c>
      <c r="E21" s="18">
        <v>438.5</v>
      </c>
      <c r="F21" s="18">
        <v>427.4</v>
      </c>
      <c r="G21" s="18">
        <v>11.1</v>
      </c>
      <c r="H21" s="18">
        <v>341.2</v>
      </c>
      <c r="I21" s="18">
        <v>82.2</v>
      </c>
      <c r="J21" s="18">
        <v>7.5</v>
      </c>
      <c r="K21" s="19">
        <v>70</v>
      </c>
      <c r="M21" s="6"/>
      <c r="N21" s="6"/>
    </row>
    <row r="22" spans="2:14" ht="19.350000000000001" customHeight="1" x14ac:dyDescent="0.2">
      <c r="B22" s="17">
        <v>2033</v>
      </c>
      <c r="C22" s="18">
        <v>935.9</v>
      </c>
      <c r="D22" s="18">
        <v>865.4</v>
      </c>
      <c r="E22" s="18">
        <v>437.9</v>
      </c>
      <c r="F22" s="18">
        <v>426.8</v>
      </c>
      <c r="G22" s="18">
        <v>11.1</v>
      </c>
      <c r="H22" s="18">
        <v>338.5</v>
      </c>
      <c r="I22" s="18">
        <v>81.5</v>
      </c>
      <c r="J22" s="18">
        <v>7.5</v>
      </c>
      <c r="K22" s="19">
        <v>70.400000000000006</v>
      </c>
      <c r="M22" s="6"/>
      <c r="N22" s="6"/>
    </row>
    <row r="23" spans="2:14" ht="19.350000000000001" customHeight="1" x14ac:dyDescent="0.2">
      <c r="B23" s="17">
        <v>2034</v>
      </c>
      <c r="C23" s="18">
        <v>932.1</v>
      </c>
      <c r="D23" s="18">
        <v>861.4</v>
      </c>
      <c r="E23" s="18">
        <v>437.2</v>
      </c>
      <c r="F23" s="18">
        <v>426</v>
      </c>
      <c r="G23" s="18">
        <v>11.2</v>
      </c>
      <c r="H23" s="18">
        <v>335.7</v>
      </c>
      <c r="I23" s="18">
        <v>80.8</v>
      </c>
      <c r="J23" s="18">
        <v>7.6</v>
      </c>
      <c r="K23" s="19">
        <v>70.8</v>
      </c>
      <c r="M23" s="6"/>
      <c r="N23" s="6"/>
    </row>
    <row r="24" spans="2:14" ht="19.350000000000001" customHeight="1" x14ac:dyDescent="0.2">
      <c r="B24" s="17">
        <v>2035</v>
      </c>
      <c r="C24" s="18">
        <v>928.1</v>
      </c>
      <c r="D24" s="18">
        <v>856.5</v>
      </c>
      <c r="E24" s="18">
        <v>436.1</v>
      </c>
      <c r="F24" s="18">
        <v>424.8</v>
      </c>
      <c r="G24" s="18">
        <v>11.2</v>
      </c>
      <c r="H24" s="18">
        <v>332.7</v>
      </c>
      <c r="I24" s="18">
        <v>80.099999999999994</v>
      </c>
      <c r="J24" s="18">
        <v>7.7</v>
      </c>
      <c r="K24" s="19">
        <v>71.599999999999994</v>
      </c>
      <c r="M24" s="6"/>
      <c r="N24" s="6"/>
    </row>
    <row r="25" spans="2:14" ht="19.350000000000001" customHeight="1" x14ac:dyDescent="0.2">
      <c r="B25" s="17">
        <v>2036</v>
      </c>
      <c r="C25" s="18">
        <v>923.8</v>
      </c>
      <c r="D25" s="18">
        <v>851.5</v>
      </c>
      <c r="E25" s="18">
        <v>434.9</v>
      </c>
      <c r="F25" s="18">
        <v>423.6</v>
      </c>
      <c r="G25" s="18">
        <v>11.3</v>
      </c>
      <c r="H25" s="18">
        <v>329.6</v>
      </c>
      <c r="I25" s="18">
        <v>79.3</v>
      </c>
      <c r="J25" s="18">
        <v>7.7</v>
      </c>
      <c r="K25" s="19">
        <v>72.3</v>
      </c>
      <c r="M25" s="6"/>
      <c r="N25" s="6"/>
    </row>
    <row r="26" spans="2:14" ht="19.350000000000001" customHeight="1" x14ac:dyDescent="0.2">
      <c r="B26" s="17">
        <v>2037</v>
      </c>
      <c r="C26" s="18">
        <v>919.3</v>
      </c>
      <c r="D26" s="18">
        <v>846.4</v>
      </c>
      <c r="E26" s="18">
        <v>433.6</v>
      </c>
      <c r="F26" s="18">
        <v>422.3</v>
      </c>
      <c r="G26" s="18">
        <v>11.3</v>
      </c>
      <c r="H26" s="18">
        <v>326.39999999999998</v>
      </c>
      <c r="I26" s="18">
        <v>78.599999999999994</v>
      </c>
      <c r="J26" s="18">
        <v>7.8</v>
      </c>
      <c r="K26" s="19">
        <v>72.900000000000006</v>
      </c>
      <c r="M26" s="6"/>
      <c r="N26" s="6"/>
    </row>
    <row r="27" spans="2:14" ht="19.350000000000001" customHeight="1" x14ac:dyDescent="0.2">
      <c r="B27" s="17">
        <v>2038</v>
      </c>
      <c r="C27" s="18">
        <v>914.5</v>
      </c>
      <c r="D27" s="18">
        <v>840.6</v>
      </c>
      <c r="E27" s="18">
        <v>432</v>
      </c>
      <c r="F27" s="18">
        <v>420.7</v>
      </c>
      <c r="G27" s="18">
        <v>11.4</v>
      </c>
      <c r="H27" s="18">
        <v>322.89999999999998</v>
      </c>
      <c r="I27" s="18">
        <v>77.7</v>
      </c>
      <c r="J27" s="18">
        <v>7.9</v>
      </c>
      <c r="K27" s="19">
        <v>73.900000000000006</v>
      </c>
      <c r="M27" s="6"/>
      <c r="N27" s="6"/>
    </row>
    <row r="28" spans="2:14" ht="19.350000000000001" customHeight="1" x14ac:dyDescent="0.2">
      <c r="B28" s="17">
        <v>2039</v>
      </c>
      <c r="C28" s="18">
        <v>909.4</v>
      </c>
      <c r="D28" s="18">
        <v>834.7</v>
      </c>
      <c r="E28" s="18">
        <v>430.4</v>
      </c>
      <c r="F28" s="18">
        <v>419</v>
      </c>
      <c r="G28" s="18">
        <v>11.4</v>
      </c>
      <c r="H28" s="18">
        <v>319.39999999999998</v>
      </c>
      <c r="I28" s="18">
        <v>76.900000000000006</v>
      </c>
      <c r="J28" s="18">
        <v>8</v>
      </c>
      <c r="K28" s="19">
        <v>74.8</v>
      </c>
      <c r="M28" s="6"/>
      <c r="N28" s="6"/>
    </row>
    <row r="29" spans="2:14" ht="19.350000000000001" customHeight="1" x14ac:dyDescent="0.2">
      <c r="B29" s="17">
        <v>2040</v>
      </c>
      <c r="C29" s="18">
        <v>904.2</v>
      </c>
      <c r="D29" s="18">
        <v>828.7</v>
      </c>
      <c r="E29" s="18">
        <v>428.7</v>
      </c>
      <c r="F29" s="18">
        <v>417.3</v>
      </c>
      <c r="G29" s="18">
        <v>11.4</v>
      </c>
      <c r="H29" s="18">
        <v>315.89999999999998</v>
      </c>
      <c r="I29" s="18">
        <v>76</v>
      </c>
      <c r="J29" s="18">
        <v>8</v>
      </c>
      <c r="K29" s="19">
        <v>75.599999999999994</v>
      </c>
      <c r="M29" s="6"/>
      <c r="N29" s="6"/>
    </row>
    <row r="30" spans="2:14" ht="19.350000000000001" customHeight="1" x14ac:dyDescent="0.2">
      <c r="B30" s="17">
        <v>2041</v>
      </c>
      <c r="C30" s="18">
        <v>898.7</v>
      </c>
      <c r="D30" s="18">
        <v>822.3</v>
      </c>
      <c r="E30" s="18">
        <v>427</v>
      </c>
      <c r="F30" s="18">
        <v>415.5</v>
      </c>
      <c r="G30" s="18">
        <v>11.4</v>
      </c>
      <c r="H30" s="18">
        <v>312.10000000000002</v>
      </c>
      <c r="I30" s="18">
        <v>75.099999999999994</v>
      </c>
      <c r="J30" s="18">
        <v>8.1</v>
      </c>
      <c r="K30" s="19">
        <v>76.400000000000006</v>
      </c>
      <c r="M30" s="6"/>
      <c r="N30" s="6"/>
    </row>
    <row r="31" spans="2:14" ht="19.350000000000001" customHeight="1" x14ac:dyDescent="0.2">
      <c r="B31" s="17">
        <v>2042</v>
      </c>
      <c r="C31" s="18">
        <v>892.9</v>
      </c>
      <c r="D31" s="18">
        <v>815.6</v>
      </c>
      <c r="E31" s="18">
        <v>425.1</v>
      </c>
      <c r="F31" s="18">
        <v>413.6</v>
      </c>
      <c r="G31" s="18">
        <v>11.4</v>
      </c>
      <c r="H31" s="18">
        <v>308.2</v>
      </c>
      <c r="I31" s="18">
        <v>74.099999999999994</v>
      </c>
      <c r="J31" s="18">
        <v>8.1999999999999993</v>
      </c>
      <c r="K31" s="19">
        <v>77.3</v>
      </c>
      <c r="M31" s="6"/>
      <c r="N31" s="6"/>
    </row>
    <row r="32" spans="2:14" ht="19.350000000000001" customHeight="1" x14ac:dyDescent="0.2">
      <c r="B32" s="17">
        <v>2043</v>
      </c>
      <c r="C32" s="18">
        <v>886.8</v>
      </c>
      <c r="D32" s="18">
        <v>808.7</v>
      </c>
      <c r="E32" s="18">
        <v>423.1</v>
      </c>
      <c r="F32" s="18">
        <v>411.6</v>
      </c>
      <c r="G32" s="18">
        <v>11.5</v>
      </c>
      <c r="H32" s="18">
        <v>304.2</v>
      </c>
      <c r="I32" s="18">
        <v>73.099999999999994</v>
      </c>
      <c r="J32" s="18">
        <v>8.3000000000000007</v>
      </c>
      <c r="K32" s="19">
        <v>78.099999999999994</v>
      </c>
      <c r="M32" s="6"/>
      <c r="N32" s="6"/>
    </row>
    <row r="33" spans="2:14" ht="19.350000000000001" customHeight="1" x14ac:dyDescent="0.2">
      <c r="B33" s="17">
        <v>2044</v>
      </c>
      <c r="C33" s="18">
        <v>880.5</v>
      </c>
      <c r="D33" s="18">
        <v>801.5</v>
      </c>
      <c r="E33" s="18">
        <v>420.9</v>
      </c>
      <c r="F33" s="18">
        <v>409.5</v>
      </c>
      <c r="G33" s="18">
        <v>11.5</v>
      </c>
      <c r="H33" s="18">
        <v>300.10000000000002</v>
      </c>
      <c r="I33" s="18">
        <v>72.099999999999994</v>
      </c>
      <c r="J33" s="18">
        <v>8.4</v>
      </c>
      <c r="K33" s="19">
        <v>79</v>
      </c>
      <c r="M33" s="6"/>
      <c r="N33" s="6"/>
    </row>
    <row r="34" spans="2:14" ht="19.350000000000001" customHeight="1" x14ac:dyDescent="0.2">
      <c r="B34" s="17">
        <v>2045</v>
      </c>
      <c r="C34" s="18">
        <v>874</v>
      </c>
      <c r="D34" s="18">
        <v>794.2</v>
      </c>
      <c r="E34" s="18">
        <v>418.8</v>
      </c>
      <c r="F34" s="18">
        <v>407.3</v>
      </c>
      <c r="G34" s="18">
        <v>11.5</v>
      </c>
      <c r="H34" s="18">
        <v>295.8</v>
      </c>
      <c r="I34" s="18">
        <v>71</v>
      </c>
      <c r="J34" s="18">
        <v>8.6</v>
      </c>
      <c r="K34" s="19">
        <v>79.8</v>
      </c>
      <c r="M34" s="6"/>
      <c r="N34" s="6"/>
    </row>
    <row r="35" spans="2:14" ht="19.350000000000001" customHeight="1" x14ac:dyDescent="0.2">
      <c r="B35" s="17">
        <v>2046</v>
      </c>
      <c r="C35" s="18">
        <v>867.1</v>
      </c>
      <c r="D35" s="18">
        <v>786.6</v>
      </c>
      <c r="E35" s="18">
        <v>416.5</v>
      </c>
      <c r="F35" s="18">
        <v>405</v>
      </c>
      <c r="G35" s="18">
        <v>11.5</v>
      </c>
      <c r="H35" s="18">
        <v>291.39999999999998</v>
      </c>
      <c r="I35" s="18">
        <v>70</v>
      </c>
      <c r="J35" s="18">
        <v>8.6999999999999993</v>
      </c>
      <c r="K35" s="19">
        <v>80.599999999999994</v>
      </c>
      <c r="M35" s="6"/>
      <c r="N35" s="6"/>
    </row>
    <row r="36" spans="2:14" ht="19.350000000000001" customHeight="1" x14ac:dyDescent="0.2">
      <c r="B36" s="17">
        <v>2047</v>
      </c>
      <c r="C36" s="18">
        <v>860</v>
      </c>
      <c r="D36" s="18">
        <v>778.8</v>
      </c>
      <c r="E36" s="18">
        <v>414.1</v>
      </c>
      <c r="F36" s="18">
        <v>402.6</v>
      </c>
      <c r="G36" s="18">
        <v>11.5</v>
      </c>
      <c r="H36" s="18">
        <v>286.89999999999998</v>
      </c>
      <c r="I36" s="18">
        <v>68.900000000000006</v>
      </c>
      <c r="J36" s="18">
        <v>8.8000000000000007</v>
      </c>
      <c r="K36" s="19">
        <v>81.3</v>
      </c>
      <c r="M36" s="6"/>
      <c r="N36" s="6"/>
    </row>
    <row r="37" spans="2:14" ht="19.350000000000001" customHeight="1" x14ac:dyDescent="0.2">
      <c r="B37" s="17">
        <v>2048</v>
      </c>
      <c r="C37" s="18">
        <v>852.7</v>
      </c>
      <c r="D37" s="18">
        <v>770.7</v>
      </c>
      <c r="E37" s="18">
        <v>411.6</v>
      </c>
      <c r="F37" s="18">
        <v>400.1</v>
      </c>
      <c r="G37" s="18">
        <v>11.5</v>
      </c>
      <c r="H37" s="18">
        <v>282.39999999999998</v>
      </c>
      <c r="I37" s="18">
        <v>67.7</v>
      </c>
      <c r="J37" s="18">
        <v>9</v>
      </c>
      <c r="K37" s="19">
        <v>81.900000000000006</v>
      </c>
      <c r="M37" s="6"/>
      <c r="N37" s="6"/>
    </row>
    <row r="38" spans="2:14" ht="19.350000000000001" customHeight="1" x14ac:dyDescent="0.2">
      <c r="B38" s="17">
        <v>2049</v>
      </c>
      <c r="C38" s="18">
        <v>845</v>
      </c>
      <c r="D38" s="18">
        <v>762.4</v>
      </c>
      <c r="E38" s="18">
        <v>409</v>
      </c>
      <c r="F38" s="18">
        <v>397.5</v>
      </c>
      <c r="G38" s="18">
        <v>11.5</v>
      </c>
      <c r="H38" s="18">
        <v>277.7</v>
      </c>
      <c r="I38" s="18">
        <v>66.599999999999994</v>
      </c>
      <c r="J38" s="18">
        <v>9.1</v>
      </c>
      <c r="K38" s="19">
        <v>82.6</v>
      </c>
      <c r="M38" s="6"/>
      <c r="N38" s="6"/>
    </row>
    <row r="39" spans="2:14" ht="19.350000000000001" customHeight="1" x14ac:dyDescent="0.2">
      <c r="B39" s="17">
        <v>2050</v>
      </c>
      <c r="C39" s="18">
        <v>837.1</v>
      </c>
      <c r="D39" s="18">
        <v>753.9</v>
      </c>
      <c r="E39" s="18">
        <v>406.3</v>
      </c>
      <c r="F39" s="18">
        <v>394.7</v>
      </c>
      <c r="G39" s="18">
        <v>11.5</v>
      </c>
      <c r="H39" s="18">
        <v>272.89999999999998</v>
      </c>
      <c r="I39" s="18">
        <v>65.400000000000006</v>
      </c>
      <c r="J39" s="18">
        <v>9.3000000000000007</v>
      </c>
      <c r="K39" s="19">
        <v>83.2</v>
      </c>
      <c r="M39" s="6"/>
      <c r="N39" s="6"/>
    </row>
    <row r="40" spans="2:14" ht="19.350000000000001" customHeight="1" x14ac:dyDescent="0.2">
      <c r="B40" s="17">
        <v>2051</v>
      </c>
      <c r="C40" s="18">
        <v>828.7</v>
      </c>
      <c r="D40" s="18">
        <v>745</v>
      </c>
      <c r="E40" s="18">
        <v>403.4</v>
      </c>
      <c r="F40" s="18">
        <v>391.8</v>
      </c>
      <c r="G40" s="18">
        <v>11.6</v>
      </c>
      <c r="H40" s="18">
        <v>268</v>
      </c>
      <c r="I40" s="18">
        <v>64.2</v>
      </c>
      <c r="J40" s="18">
        <v>9.4</v>
      </c>
      <c r="K40" s="19">
        <v>83.6</v>
      </c>
      <c r="M40" s="6"/>
      <c r="N40" s="6"/>
    </row>
    <row r="41" spans="2:14" ht="19.350000000000001" customHeight="1" x14ac:dyDescent="0.2">
      <c r="B41" s="17">
        <v>2052</v>
      </c>
      <c r="C41" s="18">
        <v>819.8</v>
      </c>
      <c r="D41" s="18">
        <v>735.9</v>
      </c>
      <c r="E41" s="18">
        <v>400.3</v>
      </c>
      <c r="F41" s="18">
        <v>388.7</v>
      </c>
      <c r="G41" s="18">
        <v>11.6</v>
      </c>
      <c r="H41" s="18">
        <v>263</v>
      </c>
      <c r="I41" s="18">
        <v>63</v>
      </c>
      <c r="J41" s="18">
        <v>9.6</v>
      </c>
      <c r="K41" s="19">
        <v>83.9</v>
      </c>
      <c r="M41" s="6"/>
      <c r="N41" s="6"/>
    </row>
    <row r="42" spans="2:14" ht="19.350000000000001" customHeight="1" x14ac:dyDescent="0.2">
      <c r="B42" s="17">
        <v>2053</v>
      </c>
      <c r="C42" s="18">
        <v>810.7</v>
      </c>
      <c r="D42" s="18">
        <v>726.6</v>
      </c>
      <c r="E42" s="18">
        <v>397.1</v>
      </c>
      <c r="F42" s="18">
        <v>385.5</v>
      </c>
      <c r="G42" s="18">
        <v>11.6</v>
      </c>
      <c r="H42" s="18">
        <v>257.89999999999998</v>
      </c>
      <c r="I42" s="18">
        <v>61.8</v>
      </c>
      <c r="J42" s="18">
        <v>9.8000000000000007</v>
      </c>
      <c r="K42" s="19">
        <v>84.1</v>
      </c>
      <c r="M42" s="6"/>
      <c r="N42" s="6"/>
    </row>
    <row r="43" spans="2:14" ht="19.350000000000001" customHeight="1" x14ac:dyDescent="0.2">
      <c r="B43" s="17">
        <v>2054</v>
      </c>
      <c r="C43" s="18">
        <v>801.2</v>
      </c>
      <c r="D43" s="18">
        <v>716.8</v>
      </c>
      <c r="E43" s="18">
        <v>393.7</v>
      </c>
      <c r="F43" s="18">
        <v>382.1</v>
      </c>
      <c r="G43" s="18">
        <v>11.6</v>
      </c>
      <c r="H43" s="18">
        <v>252.7</v>
      </c>
      <c r="I43" s="18">
        <v>60.5</v>
      </c>
      <c r="J43" s="18">
        <v>9.9</v>
      </c>
      <c r="K43" s="19">
        <v>84.4</v>
      </c>
      <c r="M43" s="6"/>
      <c r="N43" s="6"/>
    </row>
    <row r="44" spans="2:14" ht="19.350000000000001" customHeight="1" x14ac:dyDescent="0.2">
      <c r="B44" s="17">
        <v>2055</v>
      </c>
      <c r="C44" s="18">
        <v>791.3</v>
      </c>
      <c r="D44" s="18">
        <v>706.7</v>
      </c>
      <c r="E44" s="18">
        <v>390.1</v>
      </c>
      <c r="F44" s="18">
        <v>378.5</v>
      </c>
      <c r="G44" s="18">
        <v>11.6</v>
      </c>
      <c r="H44" s="18">
        <v>247.3</v>
      </c>
      <c r="I44" s="18">
        <v>59.2</v>
      </c>
      <c r="J44" s="18">
        <v>10.1</v>
      </c>
      <c r="K44" s="19">
        <v>84.5</v>
      </c>
      <c r="M44" s="6"/>
      <c r="N44" s="6"/>
    </row>
    <row r="45" spans="2:14" ht="19.350000000000001" customHeight="1" x14ac:dyDescent="0.2">
      <c r="B45" s="17">
        <v>2056</v>
      </c>
      <c r="C45" s="18">
        <v>780.6</v>
      </c>
      <c r="D45" s="18">
        <v>696</v>
      </c>
      <c r="E45" s="18">
        <v>386.2</v>
      </c>
      <c r="F45" s="18">
        <v>374.5</v>
      </c>
      <c r="G45" s="18">
        <v>11.6</v>
      </c>
      <c r="H45" s="18">
        <v>241.7</v>
      </c>
      <c r="I45" s="18">
        <v>57.9</v>
      </c>
      <c r="J45" s="18">
        <v>10.3</v>
      </c>
      <c r="K45" s="19">
        <v>84.6</v>
      </c>
      <c r="M45" s="6"/>
      <c r="N45" s="6"/>
    </row>
    <row r="46" spans="2:14" ht="19.350000000000001" customHeight="1" x14ac:dyDescent="0.2">
      <c r="B46" s="17">
        <v>2057</v>
      </c>
      <c r="C46" s="18">
        <v>769.6</v>
      </c>
      <c r="D46" s="18">
        <v>685</v>
      </c>
      <c r="E46" s="18">
        <v>382</v>
      </c>
      <c r="F46" s="18">
        <v>370.3</v>
      </c>
      <c r="G46" s="18">
        <v>11.6</v>
      </c>
      <c r="H46" s="18">
        <v>236</v>
      </c>
      <c r="I46" s="18">
        <v>56.5</v>
      </c>
      <c r="J46" s="18">
        <v>10.4</v>
      </c>
      <c r="K46" s="19">
        <v>84.6</v>
      </c>
      <c r="M46" s="6"/>
      <c r="N46" s="6"/>
    </row>
    <row r="47" spans="2:14" ht="19.350000000000001" customHeight="1" x14ac:dyDescent="0.2">
      <c r="B47" s="17">
        <v>2058</v>
      </c>
      <c r="C47" s="18">
        <v>758.2</v>
      </c>
      <c r="D47" s="18">
        <v>673.5</v>
      </c>
      <c r="E47" s="18">
        <v>377.5</v>
      </c>
      <c r="F47" s="18">
        <v>365.9</v>
      </c>
      <c r="G47" s="18">
        <v>11.6</v>
      </c>
      <c r="H47" s="18">
        <v>230.3</v>
      </c>
      <c r="I47" s="18">
        <v>55.1</v>
      </c>
      <c r="J47" s="18">
        <v>10.6</v>
      </c>
      <c r="K47" s="19">
        <v>84.6</v>
      </c>
      <c r="M47" s="6"/>
      <c r="N47" s="6"/>
    </row>
    <row r="48" spans="2:14" ht="19.350000000000001" customHeight="1" x14ac:dyDescent="0.2">
      <c r="B48" s="17">
        <v>2059</v>
      </c>
      <c r="C48" s="18">
        <v>746.4</v>
      </c>
      <c r="D48" s="18">
        <v>661.8</v>
      </c>
      <c r="E48" s="18">
        <v>372.9</v>
      </c>
      <c r="F48" s="18">
        <v>361.3</v>
      </c>
      <c r="G48" s="18">
        <v>11.6</v>
      </c>
      <c r="H48" s="18">
        <v>224.4</v>
      </c>
      <c r="I48" s="18">
        <v>53.7</v>
      </c>
      <c r="J48" s="18">
        <v>10.8</v>
      </c>
      <c r="K48" s="19">
        <v>84.6</v>
      </c>
      <c r="M48" s="6"/>
      <c r="N48" s="6"/>
    </row>
    <row r="49" spans="2:14" ht="19.350000000000001" customHeight="1" x14ac:dyDescent="0.2">
      <c r="B49" s="17">
        <v>2060</v>
      </c>
      <c r="C49" s="18">
        <v>734.2</v>
      </c>
      <c r="D49" s="18">
        <v>649.79999999999995</v>
      </c>
      <c r="E49" s="18">
        <v>368</v>
      </c>
      <c r="F49" s="18">
        <v>356.4</v>
      </c>
      <c r="G49" s="18">
        <v>11.6</v>
      </c>
      <c r="H49" s="18">
        <v>218.5</v>
      </c>
      <c r="I49" s="18">
        <v>52.3</v>
      </c>
      <c r="J49" s="18">
        <v>11</v>
      </c>
      <c r="K49" s="19">
        <v>84.4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20" priority="3" stopIfTrue="1" operator="lessThan">
      <formula>0</formula>
    </cfRule>
  </conditionalFormatting>
  <conditionalFormatting sqref="B4:C4">
    <cfRule type="cellIs" dxfId="19" priority="2" stopIfTrue="1" operator="lessThan">
      <formula>0</formula>
    </cfRule>
  </conditionalFormatting>
  <conditionalFormatting sqref="K4">
    <cfRule type="cellIs" dxfId="18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8970-1C93-4E0B-9B90-8F5DB16D34CB}">
  <sheetPr>
    <pageSetUpPr fitToPage="1"/>
  </sheetPr>
  <dimension ref="B1:O54"/>
  <sheetViews>
    <sheetView tabSelected="1" view="pageBreakPreview" topLeftCell="B4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95.1</v>
      </c>
      <c r="D9" s="14">
        <v>84.3</v>
      </c>
      <c r="E9" s="14">
        <v>72.7</v>
      </c>
      <c r="F9" s="14">
        <v>23.6</v>
      </c>
      <c r="G9" s="14">
        <v>49</v>
      </c>
      <c r="H9" s="14">
        <v>9.8000000000000007</v>
      </c>
      <c r="I9" s="14">
        <v>0.9</v>
      </c>
      <c r="J9" s="14">
        <v>0.9</v>
      </c>
      <c r="K9" s="15">
        <v>10.8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96</v>
      </c>
      <c r="D10" s="18">
        <v>85.6</v>
      </c>
      <c r="E10" s="18">
        <v>74</v>
      </c>
      <c r="F10" s="18">
        <v>24.1</v>
      </c>
      <c r="G10" s="18">
        <v>49.9</v>
      </c>
      <c r="H10" s="18">
        <v>9.8000000000000007</v>
      </c>
      <c r="I10" s="18">
        <v>0.9</v>
      </c>
      <c r="J10" s="18">
        <v>1</v>
      </c>
      <c r="K10" s="19">
        <v>10.4</v>
      </c>
      <c r="M10" s="6"/>
      <c r="N10" s="6"/>
    </row>
    <row r="11" spans="2:15" ht="19.350000000000001" customHeight="1" x14ac:dyDescent="0.2">
      <c r="B11" s="17">
        <v>2022</v>
      </c>
      <c r="C11" s="18">
        <v>96.9</v>
      </c>
      <c r="D11" s="18">
        <v>86.6</v>
      </c>
      <c r="E11" s="18">
        <v>74.900000000000006</v>
      </c>
      <c r="F11" s="18">
        <v>24.4</v>
      </c>
      <c r="G11" s="18">
        <v>50.4</v>
      </c>
      <c r="H11" s="18">
        <v>9.6999999999999993</v>
      </c>
      <c r="I11" s="18">
        <v>0.9</v>
      </c>
      <c r="J11" s="18">
        <v>1.1000000000000001</v>
      </c>
      <c r="K11" s="19">
        <v>10.3</v>
      </c>
      <c r="M11" s="6"/>
      <c r="N11" s="6"/>
    </row>
    <row r="12" spans="2:15" ht="19.350000000000001" customHeight="1" x14ac:dyDescent="0.2">
      <c r="B12" s="17">
        <v>2023</v>
      </c>
      <c r="C12" s="18">
        <v>99</v>
      </c>
      <c r="D12" s="18">
        <v>87.7</v>
      </c>
      <c r="E12" s="18">
        <v>75.8</v>
      </c>
      <c r="F12" s="18">
        <v>24.8</v>
      </c>
      <c r="G12" s="18">
        <v>51</v>
      </c>
      <c r="H12" s="18">
        <v>9.6999999999999993</v>
      </c>
      <c r="I12" s="18">
        <v>0.9</v>
      </c>
      <c r="J12" s="18">
        <v>1.2</v>
      </c>
      <c r="K12" s="19">
        <v>11.4</v>
      </c>
      <c r="M12" s="6"/>
      <c r="N12" s="6"/>
    </row>
    <row r="13" spans="2:15" ht="19.350000000000001" customHeight="1" x14ac:dyDescent="0.2">
      <c r="B13" s="17" t="s">
        <v>118</v>
      </c>
      <c r="C13" s="18">
        <v>100.8</v>
      </c>
      <c r="D13" s="18">
        <v>88.6</v>
      </c>
      <c r="E13" s="18">
        <v>76.7</v>
      </c>
      <c r="F13" s="18">
        <v>25.2</v>
      </c>
      <c r="G13" s="18">
        <v>51.5</v>
      </c>
      <c r="H13" s="18">
        <v>9.6999999999999993</v>
      </c>
      <c r="I13" s="18">
        <v>0.9</v>
      </c>
      <c r="J13" s="18">
        <v>1.4</v>
      </c>
      <c r="K13" s="19">
        <v>12.2</v>
      </c>
      <c r="M13" s="6"/>
      <c r="N13" s="6"/>
    </row>
    <row r="14" spans="2:15" ht="19.350000000000001" customHeight="1" x14ac:dyDescent="0.2">
      <c r="B14" s="17">
        <v>2025</v>
      </c>
      <c r="C14" s="18">
        <v>101.8</v>
      </c>
      <c r="D14" s="18">
        <v>89.7</v>
      </c>
      <c r="E14" s="18">
        <v>77.7</v>
      </c>
      <c r="F14" s="18">
        <v>25.6</v>
      </c>
      <c r="G14" s="18">
        <v>52.1</v>
      </c>
      <c r="H14" s="18">
        <v>9.6</v>
      </c>
      <c r="I14" s="18">
        <v>0.9</v>
      </c>
      <c r="J14" s="18">
        <v>1.5</v>
      </c>
      <c r="K14" s="19">
        <v>12.1</v>
      </c>
      <c r="M14" s="6"/>
      <c r="N14" s="6"/>
    </row>
    <row r="15" spans="2:15" ht="19.350000000000001" customHeight="1" x14ac:dyDescent="0.2">
      <c r="B15" s="17">
        <v>2026</v>
      </c>
      <c r="C15" s="18">
        <v>102.7</v>
      </c>
      <c r="D15" s="18">
        <v>90.7</v>
      </c>
      <c r="E15" s="18">
        <v>78.7</v>
      </c>
      <c r="F15" s="18">
        <v>26</v>
      </c>
      <c r="G15" s="18">
        <v>52.7</v>
      </c>
      <c r="H15" s="18">
        <v>9.6</v>
      </c>
      <c r="I15" s="18">
        <v>0.9</v>
      </c>
      <c r="J15" s="18">
        <v>1.6</v>
      </c>
      <c r="K15" s="19">
        <v>12</v>
      </c>
      <c r="M15" s="6"/>
      <c r="N15" s="6"/>
    </row>
    <row r="16" spans="2:15" ht="19.350000000000001" customHeight="1" x14ac:dyDescent="0.2">
      <c r="B16" s="17">
        <v>2027</v>
      </c>
      <c r="C16" s="18">
        <v>103.6</v>
      </c>
      <c r="D16" s="18">
        <v>91.6</v>
      </c>
      <c r="E16" s="18">
        <v>79.5</v>
      </c>
      <c r="F16" s="18">
        <v>26.4</v>
      </c>
      <c r="G16" s="18">
        <v>53.2</v>
      </c>
      <c r="H16" s="18">
        <v>9.5</v>
      </c>
      <c r="I16" s="18">
        <v>0.9</v>
      </c>
      <c r="J16" s="18">
        <v>1.7</v>
      </c>
      <c r="K16" s="19">
        <v>12</v>
      </c>
      <c r="M16" s="6"/>
      <c r="N16" s="6"/>
    </row>
    <row r="17" spans="2:14" ht="19.350000000000001" customHeight="1" x14ac:dyDescent="0.2">
      <c r="B17" s="17">
        <v>2028</v>
      </c>
      <c r="C17" s="18">
        <v>104.5</v>
      </c>
      <c r="D17" s="18">
        <v>92.4</v>
      </c>
      <c r="E17" s="18">
        <v>80.3</v>
      </c>
      <c r="F17" s="18">
        <v>26.7</v>
      </c>
      <c r="G17" s="18">
        <v>53.6</v>
      </c>
      <c r="H17" s="18">
        <v>9.5</v>
      </c>
      <c r="I17" s="18">
        <v>0.9</v>
      </c>
      <c r="J17" s="18">
        <v>1.8</v>
      </c>
      <c r="K17" s="19">
        <v>12.1</v>
      </c>
      <c r="M17" s="6"/>
      <c r="N17" s="6"/>
    </row>
    <row r="18" spans="2:14" ht="19.350000000000001" customHeight="1" x14ac:dyDescent="0.2">
      <c r="B18" s="17">
        <v>2029</v>
      </c>
      <c r="C18" s="18">
        <v>105.3</v>
      </c>
      <c r="D18" s="18">
        <v>93.1</v>
      </c>
      <c r="E18" s="18">
        <v>81</v>
      </c>
      <c r="F18" s="18">
        <v>27</v>
      </c>
      <c r="G18" s="18">
        <v>54</v>
      </c>
      <c r="H18" s="18">
        <v>9.4</v>
      </c>
      <c r="I18" s="18">
        <v>0.9</v>
      </c>
      <c r="J18" s="18">
        <v>1.9</v>
      </c>
      <c r="K18" s="19">
        <v>12.1</v>
      </c>
      <c r="M18" s="6"/>
      <c r="N18" s="6"/>
    </row>
    <row r="19" spans="2:14" ht="19.350000000000001" customHeight="1" x14ac:dyDescent="0.2">
      <c r="B19" s="17">
        <v>2030</v>
      </c>
      <c r="C19" s="18">
        <v>106.1</v>
      </c>
      <c r="D19" s="18">
        <v>93.9</v>
      </c>
      <c r="E19" s="18">
        <v>81.7</v>
      </c>
      <c r="F19" s="18">
        <v>27.3</v>
      </c>
      <c r="G19" s="18">
        <v>54.4</v>
      </c>
      <c r="H19" s="18">
        <v>9.3000000000000007</v>
      </c>
      <c r="I19" s="18">
        <v>0.9</v>
      </c>
      <c r="J19" s="18">
        <v>2</v>
      </c>
      <c r="K19" s="19">
        <v>12.2</v>
      </c>
      <c r="M19" s="6"/>
      <c r="N19" s="6"/>
    </row>
    <row r="20" spans="2:14" ht="19.350000000000001" customHeight="1" x14ac:dyDescent="0.2">
      <c r="B20" s="17">
        <v>2031</v>
      </c>
      <c r="C20" s="18">
        <v>106.8</v>
      </c>
      <c r="D20" s="18">
        <v>94.5</v>
      </c>
      <c r="E20" s="18">
        <v>82.3</v>
      </c>
      <c r="F20" s="18">
        <v>27.6</v>
      </c>
      <c r="G20" s="18">
        <v>54.7</v>
      </c>
      <c r="H20" s="18">
        <v>9.1999999999999993</v>
      </c>
      <c r="I20" s="18">
        <v>0.9</v>
      </c>
      <c r="J20" s="18">
        <v>2.1</v>
      </c>
      <c r="K20" s="19">
        <v>12.3</v>
      </c>
      <c r="M20" s="6"/>
      <c r="N20" s="6"/>
    </row>
    <row r="21" spans="2:14" ht="19.350000000000001" customHeight="1" x14ac:dyDescent="0.2">
      <c r="B21" s="17">
        <v>2032</v>
      </c>
      <c r="C21" s="18">
        <v>107.4</v>
      </c>
      <c r="D21" s="18">
        <v>95</v>
      </c>
      <c r="E21" s="18">
        <v>82.8</v>
      </c>
      <c r="F21" s="18">
        <v>27.8</v>
      </c>
      <c r="G21" s="18">
        <v>55</v>
      </c>
      <c r="H21" s="18">
        <v>9.1</v>
      </c>
      <c r="I21" s="18">
        <v>0.9</v>
      </c>
      <c r="J21" s="18">
        <v>2.2000000000000002</v>
      </c>
      <c r="K21" s="19">
        <v>12.4</v>
      </c>
      <c r="M21" s="6"/>
      <c r="N21" s="6"/>
    </row>
    <row r="22" spans="2:14" ht="19.350000000000001" customHeight="1" x14ac:dyDescent="0.2">
      <c r="B22" s="17">
        <v>2033</v>
      </c>
      <c r="C22" s="18">
        <v>107.9</v>
      </c>
      <c r="D22" s="18">
        <v>95.4</v>
      </c>
      <c r="E22" s="18">
        <v>83.2</v>
      </c>
      <c r="F22" s="18">
        <v>28</v>
      </c>
      <c r="G22" s="18">
        <v>55.2</v>
      </c>
      <c r="H22" s="18">
        <v>9</v>
      </c>
      <c r="I22" s="18">
        <v>0.9</v>
      </c>
      <c r="J22" s="18">
        <v>2.2999999999999998</v>
      </c>
      <c r="K22" s="19">
        <v>12.6</v>
      </c>
      <c r="M22" s="6"/>
      <c r="N22" s="6"/>
    </row>
    <row r="23" spans="2:14" ht="19.350000000000001" customHeight="1" x14ac:dyDescent="0.2">
      <c r="B23" s="17">
        <v>2034</v>
      </c>
      <c r="C23" s="18">
        <v>108.5</v>
      </c>
      <c r="D23" s="18">
        <v>95.8</v>
      </c>
      <c r="E23" s="18">
        <v>83.6</v>
      </c>
      <c r="F23" s="18">
        <v>28.2</v>
      </c>
      <c r="G23" s="18">
        <v>55.4</v>
      </c>
      <c r="H23" s="18">
        <v>8.9</v>
      </c>
      <c r="I23" s="18">
        <v>0.8</v>
      </c>
      <c r="J23" s="18">
        <v>2.4</v>
      </c>
      <c r="K23" s="19">
        <v>12.7</v>
      </c>
      <c r="M23" s="6"/>
      <c r="N23" s="6"/>
    </row>
    <row r="24" spans="2:14" ht="19.350000000000001" customHeight="1" x14ac:dyDescent="0.2">
      <c r="B24" s="17">
        <v>2035</v>
      </c>
      <c r="C24" s="18">
        <v>108.9</v>
      </c>
      <c r="D24" s="18">
        <v>96.2</v>
      </c>
      <c r="E24" s="18">
        <v>84</v>
      </c>
      <c r="F24" s="18">
        <v>28.4</v>
      </c>
      <c r="G24" s="18">
        <v>55.6</v>
      </c>
      <c r="H24" s="18">
        <v>8.8000000000000007</v>
      </c>
      <c r="I24" s="18">
        <v>0.8</v>
      </c>
      <c r="J24" s="18">
        <v>2.5</v>
      </c>
      <c r="K24" s="19">
        <v>12.7</v>
      </c>
      <c r="M24" s="6"/>
      <c r="N24" s="6"/>
    </row>
    <row r="25" spans="2:14" ht="19.350000000000001" customHeight="1" x14ac:dyDescent="0.2">
      <c r="B25" s="17">
        <v>2036</v>
      </c>
      <c r="C25" s="18">
        <v>109.3</v>
      </c>
      <c r="D25" s="18">
        <v>96.5</v>
      </c>
      <c r="E25" s="18">
        <v>84.3</v>
      </c>
      <c r="F25" s="18">
        <v>28.5</v>
      </c>
      <c r="G25" s="18">
        <v>55.8</v>
      </c>
      <c r="H25" s="18">
        <v>8.6999999999999993</v>
      </c>
      <c r="I25" s="18">
        <v>0.8</v>
      </c>
      <c r="J25" s="18">
        <v>2.6</v>
      </c>
      <c r="K25" s="19">
        <v>12.8</v>
      </c>
      <c r="M25" s="6"/>
      <c r="N25" s="6"/>
    </row>
    <row r="26" spans="2:14" ht="19.350000000000001" customHeight="1" x14ac:dyDescent="0.2">
      <c r="B26" s="17">
        <v>2037</v>
      </c>
      <c r="C26" s="18">
        <v>109.6</v>
      </c>
      <c r="D26" s="18">
        <v>96.7</v>
      </c>
      <c r="E26" s="18">
        <v>84.5</v>
      </c>
      <c r="F26" s="18">
        <v>28.7</v>
      </c>
      <c r="G26" s="18">
        <v>55.9</v>
      </c>
      <c r="H26" s="18">
        <v>8.6</v>
      </c>
      <c r="I26" s="18">
        <v>0.8</v>
      </c>
      <c r="J26" s="18">
        <v>2.7</v>
      </c>
      <c r="K26" s="19">
        <v>12.9</v>
      </c>
      <c r="M26" s="6"/>
      <c r="N26" s="6"/>
    </row>
    <row r="27" spans="2:14" ht="19.350000000000001" customHeight="1" x14ac:dyDescent="0.2">
      <c r="B27" s="17">
        <v>2038</v>
      </c>
      <c r="C27" s="18">
        <v>109.8</v>
      </c>
      <c r="D27" s="18">
        <v>96.3</v>
      </c>
      <c r="E27" s="18">
        <v>84.2</v>
      </c>
      <c r="F27" s="18">
        <v>28.6</v>
      </c>
      <c r="G27" s="18">
        <v>55.6</v>
      </c>
      <c r="H27" s="18">
        <v>8.4</v>
      </c>
      <c r="I27" s="18">
        <v>0.8</v>
      </c>
      <c r="J27" s="18">
        <v>2.8</v>
      </c>
      <c r="K27" s="19">
        <v>13.5</v>
      </c>
      <c r="M27" s="6"/>
      <c r="N27" s="6"/>
    </row>
    <row r="28" spans="2:14" ht="19.350000000000001" customHeight="1" x14ac:dyDescent="0.2">
      <c r="B28" s="17">
        <v>2039</v>
      </c>
      <c r="C28" s="18">
        <v>110</v>
      </c>
      <c r="D28" s="18">
        <v>96.2</v>
      </c>
      <c r="E28" s="18">
        <v>84.2</v>
      </c>
      <c r="F28" s="18">
        <v>28.7</v>
      </c>
      <c r="G28" s="18">
        <v>55.5</v>
      </c>
      <c r="H28" s="18">
        <v>8.3000000000000007</v>
      </c>
      <c r="I28" s="18">
        <v>0.8</v>
      </c>
      <c r="J28" s="18">
        <v>2.9</v>
      </c>
      <c r="K28" s="19">
        <v>13.8</v>
      </c>
      <c r="M28" s="6"/>
      <c r="N28" s="6"/>
    </row>
    <row r="29" spans="2:14" ht="19.350000000000001" customHeight="1" x14ac:dyDescent="0.2">
      <c r="B29" s="17">
        <v>2040</v>
      </c>
      <c r="C29" s="18">
        <v>110.1</v>
      </c>
      <c r="D29" s="18">
        <v>96.3</v>
      </c>
      <c r="E29" s="18">
        <v>84.2</v>
      </c>
      <c r="F29" s="18">
        <v>28.8</v>
      </c>
      <c r="G29" s="18">
        <v>55.4</v>
      </c>
      <c r="H29" s="18">
        <v>8.1999999999999993</v>
      </c>
      <c r="I29" s="18">
        <v>0.8</v>
      </c>
      <c r="J29" s="18">
        <v>3.1</v>
      </c>
      <c r="K29" s="19">
        <v>13.9</v>
      </c>
      <c r="M29" s="6"/>
      <c r="N29" s="6"/>
    </row>
    <row r="30" spans="2:14" ht="19.350000000000001" customHeight="1" x14ac:dyDescent="0.2">
      <c r="B30" s="17">
        <v>2041</v>
      </c>
      <c r="C30" s="18">
        <v>110.2</v>
      </c>
      <c r="D30" s="18">
        <v>96.1</v>
      </c>
      <c r="E30" s="18">
        <v>84.1</v>
      </c>
      <c r="F30" s="18">
        <v>28.8</v>
      </c>
      <c r="G30" s="18">
        <v>55.3</v>
      </c>
      <c r="H30" s="18">
        <v>8</v>
      </c>
      <c r="I30" s="18">
        <v>0.8</v>
      </c>
      <c r="J30" s="18">
        <v>3.2</v>
      </c>
      <c r="K30" s="19">
        <v>14.1</v>
      </c>
      <c r="M30" s="6"/>
      <c r="N30" s="6"/>
    </row>
    <row r="31" spans="2:14" ht="19.350000000000001" customHeight="1" x14ac:dyDescent="0.2">
      <c r="B31" s="17">
        <v>2042</v>
      </c>
      <c r="C31" s="18">
        <v>110.2</v>
      </c>
      <c r="D31" s="18">
        <v>96</v>
      </c>
      <c r="E31" s="18">
        <v>84</v>
      </c>
      <c r="F31" s="18">
        <v>28.9</v>
      </c>
      <c r="G31" s="18">
        <v>55.1</v>
      </c>
      <c r="H31" s="18">
        <v>7.9</v>
      </c>
      <c r="I31" s="18">
        <v>0.8</v>
      </c>
      <c r="J31" s="18">
        <v>3.4</v>
      </c>
      <c r="K31" s="19">
        <v>14.2</v>
      </c>
      <c r="M31" s="6"/>
      <c r="N31" s="6"/>
    </row>
    <row r="32" spans="2:14" ht="19.350000000000001" customHeight="1" x14ac:dyDescent="0.2">
      <c r="B32" s="17">
        <v>2043</v>
      </c>
      <c r="C32" s="18">
        <v>110.2</v>
      </c>
      <c r="D32" s="18">
        <v>95.8</v>
      </c>
      <c r="E32" s="18">
        <v>83.7</v>
      </c>
      <c r="F32" s="18">
        <v>28.9</v>
      </c>
      <c r="G32" s="18">
        <v>54.9</v>
      </c>
      <c r="H32" s="18">
        <v>7.7</v>
      </c>
      <c r="I32" s="18">
        <v>0.8</v>
      </c>
      <c r="J32" s="18">
        <v>3.6</v>
      </c>
      <c r="K32" s="19">
        <v>14.4</v>
      </c>
      <c r="M32" s="6"/>
      <c r="N32" s="6"/>
    </row>
    <row r="33" spans="2:14" ht="19.350000000000001" customHeight="1" x14ac:dyDescent="0.2">
      <c r="B33" s="17">
        <v>2044</v>
      </c>
      <c r="C33" s="18">
        <v>110.1</v>
      </c>
      <c r="D33" s="18">
        <v>95.6</v>
      </c>
      <c r="E33" s="18">
        <v>83.4</v>
      </c>
      <c r="F33" s="18">
        <v>28.9</v>
      </c>
      <c r="G33" s="18">
        <v>54.6</v>
      </c>
      <c r="H33" s="18">
        <v>7.6</v>
      </c>
      <c r="I33" s="18">
        <v>0.7</v>
      </c>
      <c r="J33" s="18">
        <v>3.9</v>
      </c>
      <c r="K33" s="19">
        <v>14.5</v>
      </c>
      <c r="M33" s="6"/>
      <c r="N33" s="6"/>
    </row>
    <row r="34" spans="2:14" ht="19.350000000000001" customHeight="1" x14ac:dyDescent="0.2">
      <c r="B34" s="17">
        <v>2045</v>
      </c>
      <c r="C34" s="18">
        <v>110</v>
      </c>
      <c r="D34" s="18">
        <v>94.8</v>
      </c>
      <c r="E34" s="18">
        <v>82.6</v>
      </c>
      <c r="F34" s="18">
        <v>28.7</v>
      </c>
      <c r="G34" s="18">
        <v>53.9</v>
      </c>
      <c r="H34" s="18">
        <v>7.4</v>
      </c>
      <c r="I34" s="18">
        <v>0.7</v>
      </c>
      <c r="J34" s="18">
        <v>4.0999999999999996</v>
      </c>
      <c r="K34" s="19">
        <v>15.1</v>
      </c>
      <c r="M34" s="6"/>
      <c r="N34" s="6"/>
    </row>
    <row r="35" spans="2:14" ht="19.350000000000001" customHeight="1" x14ac:dyDescent="0.2">
      <c r="B35" s="17">
        <v>2046</v>
      </c>
      <c r="C35" s="18">
        <v>109.8</v>
      </c>
      <c r="D35" s="18">
        <v>94.2</v>
      </c>
      <c r="E35" s="18">
        <v>81.900000000000006</v>
      </c>
      <c r="F35" s="18">
        <v>28.6</v>
      </c>
      <c r="G35" s="18">
        <v>53.3</v>
      </c>
      <c r="H35" s="18">
        <v>7.2</v>
      </c>
      <c r="I35" s="18">
        <v>0.7</v>
      </c>
      <c r="J35" s="18">
        <v>4.4000000000000004</v>
      </c>
      <c r="K35" s="19">
        <v>15.6</v>
      </c>
      <c r="M35" s="6"/>
      <c r="N35" s="6"/>
    </row>
    <row r="36" spans="2:14" ht="19.350000000000001" customHeight="1" x14ac:dyDescent="0.2">
      <c r="B36" s="17">
        <v>2047</v>
      </c>
      <c r="C36" s="18">
        <v>109.5</v>
      </c>
      <c r="D36" s="18">
        <v>93.7</v>
      </c>
      <c r="E36" s="18">
        <v>81.3</v>
      </c>
      <c r="F36" s="18">
        <v>28.5</v>
      </c>
      <c r="G36" s="18">
        <v>52.9</v>
      </c>
      <c r="H36" s="18">
        <v>7</v>
      </c>
      <c r="I36" s="18">
        <v>0.7</v>
      </c>
      <c r="J36" s="18">
        <v>4.7</v>
      </c>
      <c r="K36" s="19">
        <v>15.8</v>
      </c>
      <c r="M36" s="6"/>
      <c r="N36" s="6"/>
    </row>
    <row r="37" spans="2:14" ht="19.350000000000001" customHeight="1" x14ac:dyDescent="0.2">
      <c r="B37" s="17">
        <v>2048</v>
      </c>
      <c r="C37" s="18">
        <v>109.2</v>
      </c>
      <c r="D37" s="18">
        <v>93.4</v>
      </c>
      <c r="E37" s="18">
        <v>80.8</v>
      </c>
      <c r="F37" s="18">
        <v>28.4</v>
      </c>
      <c r="G37" s="18">
        <v>52.4</v>
      </c>
      <c r="H37" s="18">
        <v>6.8</v>
      </c>
      <c r="I37" s="18">
        <v>0.7</v>
      </c>
      <c r="J37" s="18">
        <v>5.0999999999999996</v>
      </c>
      <c r="K37" s="19">
        <v>15.8</v>
      </c>
      <c r="M37" s="6"/>
      <c r="N37" s="6"/>
    </row>
    <row r="38" spans="2:14" ht="19.350000000000001" customHeight="1" x14ac:dyDescent="0.2">
      <c r="B38" s="17">
        <v>2049</v>
      </c>
      <c r="C38" s="18">
        <v>108.9</v>
      </c>
      <c r="D38" s="18">
        <v>93</v>
      </c>
      <c r="E38" s="18">
        <v>80.2</v>
      </c>
      <c r="F38" s="18">
        <v>28.3</v>
      </c>
      <c r="G38" s="18">
        <v>51.9</v>
      </c>
      <c r="H38" s="18">
        <v>6.7</v>
      </c>
      <c r="I38" s="18">
        <v>0.7</v>
      </c>
      <c r="J38" s="18">
        <v>5.4</v>
      </c>
      <c r="K38" s="19">
        <v>15.9</v>
      </c>
      <c r="M38" s="6"/>
      <c r="N38" s="6"/>
    </row>
    <row r="39" spans="2:14" ht="19.350000000000001" customHeight="1" x14ac:dyDescent="0.2">
      <c r="B39" s="17">
        <v>2050</v>
      </c>
      <c r="C39" s="18">
        <v>108.5</v>
      </c>
      <c r="D39" s="18">
        <v>92.5</v>
      </c>
      <c r="E39" s="18">
        <v>79.5</v>
      </c>
      <c r="F39" s="18">
        <v>28.2</v>
      </c>
      <c r="G39" s="18">
        <v>51.3</v>
      </c>
      <c r="H39" s="18">
        <v>6.5</v>
      </c>
      <c r="I39" s="18">
        <v>0.7</v>
      </c>
      <c r="J39" s="18">
        <v>5.8</v>
      </c>
      <c r="K39" s="19">
        <v>16</v>
      </c>
      <c r="M39" s="6"/>
      <c r="N39" s="6"/>
    </row>
    <row r="40" spans="2:14" ht="19.350000000000001" customHeight="1" x14ac:dyDescent="0.2">
      <c r="B40" s="17">
        <v>2051</v>
      </c>
      <c r="C40" s="18">
        <v>108.1</v>
      </c>
      <c r="D40" s="18">
        <v>92</v>
      </c>
      <c r="E40" s="18">
        <v>78.7</v>
      </c>
      <c r="F40" s="18">
        <v>28.1</v>
      </c>
      <c r="G40" s="18">
        <v>50.7</v>
      </c>
      <c r="H40" s="18">
        <v>6.3</v>
      </c>
      <c r="I40" s="18">
        <v>0.6</v>
      </c>
      <c r="J40" s="18">
        <v>6.3</v>
      </c>
      <c r="K40" s="19">
        <v>16.100000000000001</v>
      </c>
      <c r="M40" s="6"/>
      <c r="N40" s="6"/>
    </row>
    <row r="41" spans="2:14" ht="19.350000000000001" customHeight="1" x14ac:dyDescent="0.2">
      <c r="B41" s="17">
        <v>2052</v>
      </c>
      <c r="C41" s="18">
        <v>107.5</v>
      </c>
      <c r="D41" s="18">
        <v>91.4</v>
      </c>
      <c r="E41" s="18">
        <v>77.900000000000006</v>
      </c>
      <c r="F41" s="18">
        <v>27.9</v>
      </c>
      <c r="G41" s="18">
        <v>50</v>
      </c>
      <c r="H41" s="18">
        <v>6.2</v>
      </c>
      <c r="I41" s="18">
        <v>0.6</v>
      </c>
      <c r="J41" s="18">
        <v>6.7</v>
      </c>
      <c r="K41" s="19">
        <v>16.100000000000001</v>
      </c>
      <c r="M41" s="6"/>
      <c r="N41" s="6"/>
    </row>
    <row r="42" spans="2:14" ht="19.350000000000001" customHeight="1" x14ac:dyDescent="0.2">
      <c r="B42" s="17">
        <v>2053</v>
      </c>
      <c r="C42" s="18">
        <v>107</v>
      </c>
      <c r="D42" s="18">
        <v>90.8</v>
      </c>
      <c r="E42" s="18">
        <v>77</v>
      </c>
      <c r="F42" s="18">
        <v>27.7</v>
      </c>
      <c r="G42" s="18">
        <v>49.3</v>
      </c>
      <c r="H42" s="18">
        <v>6</v>
      </c>
      <c r="I42" s="18">
        <v>0.6</v>
      </c>
      <c r="J42" s="18">
        <v>7.2</v>
      </c>
      <c r="K42" s="19">
        <v>16.2</v>
      </c>
      <c r="M42" s="6"/>
      <c r="N42" s="6"/>
    </row>
    <row r="43" spans="2:14" ht="19.350000000000001" customHeight="1" x14ac:dyDescent="0.2">
      <c r="B43" s="17">
        <v>2054</v>
      </c>
      <c r="C43" s="18">
        <v>106.4</v>
      </c>
      <c r="D43" s="18">
        <v>90.1</v>
      </c>
      <c r="E43" s="18">
        <v>76</v>
      </c>
      <c r="F43" s="18">
        <v>27.5</v>
      </c>
      <c r="G43" s="18">
        <v>48.5</v>
      </c>
      <c r="H43" s="18">
        <v>5.8</v>
      </c>
      <c r="I43" s="18">
        <v>0.6</v>
      </c>
      <c r="J43" s="18">
        <v>7.6</v>
      </c>
      <c r="K43" s="19">
        <v>16.3</v>
      </c>
      <c r="M43" s="6"/>
      <c r="N43" s="6"/>
    </row>
    <row r="44" spans="2:14" ht="19.350000000000001" customHeight="1" x14ac:dyDescent="0.2">
      <c r="B44" s="17">
        <v>2055</v>
      </c>
      <c r="C44" s="18">
        <v>105.7</v>
      </c>
      <c r="D44" s="18">
        <v>89.4</v>
      </c>
      <c r="E44" s="18">
        <v>75</v>
      </c>
      <c r="F44" s="18">
        <v>27.2</v>
      </c>
      <c r="G44" s="18">
        <v>47.7</v>
      </c>
      <c r="H44" s="18">
        <v>5.7</v>
      </c>
      <c r="I44" s="18">
        <v>0.6</v>
      </c>
      <c r="J44" s="18">
        <v>8.1999999999999993</v>
      </c>
      <c r="K44" s="19">
        <v>16.3</v>
      </c>
      <c r="M44" s="6"/>
      <c r="N44" s="6"/>
    </row>
    <row r="45" spans="2:14" ht="19.350000000000001" customHeight="1" x14ac:dyDescent="0.2">
      <c r="B45" s="17">
        <v>2056</v>
      </c>
      <c r="C45" s="18">
        <v>104.9</v>
      </c>
      <c r="D45" s="18">
        <v>88.6</v>
      </c>
      <c r="E45" s="18">
        <v>73.900000000000006</v>
      </c>
      <c r="F45" s="18">
        <v>27</v>
      </c>
      <c r="G45" s="18">
        <v>46.9</v>
      </c>
      <c r="H45" s="18">
        <v>5.5</v>
      </c>
      <c r="I45" s="18">
        <v>0.6</v>
      </c>
      <c r="J45" s="18">
        <v>8.6999999999999993</v>
      </c>
      <c r="K45" s="19">
        <v>16.3</v>
      </c>
      <c r="M45" s="6"/>
      <c r="N45" s="6"/>
    </row>
    <row r="46" spans="2:14" ht="19.350000000000001" customHeight="1" x14ac:dyDescent="0.2">
      <c r="B46" s="17">
        <v>2057</v>
      </c>
      <c r="C46" s="18">
        <v>104.1</v>
      </c>
      <c r="D46" s="18">
        <v>87.8</v>
      </c>
      <c r="E46" s="18">
        <v>72.7</v>
      </c>
      <c r="F46" s="18">
        <v>26.7</v>
      </c>
      <c r="G46" s="18">
        <v>46</v>
      </c>
      <c r="H46" s="18">
        <v>5.3</v>
      </c>
      <c r="I46" s="18">
        <v>0.6</v>
      </c>
      <c r="J46" s="18">
        <v>9.1999999999999993</v>
      </c>
      <c r="K46" s="19">
        <v>16.3</v>
      </c>
      <c r="M46" s="6"/>
      <c r="N46" s="6"/>
    </row>
    <row r="47" spans="2:14" ht="19.350000000000001" customHeight="1" x14ac:dyDescent="0.2">
      <c r="B47" s="17">
        <v>2058</v>
      </c>
      <c r="C47" s="18">
        <v>103.2</v>
      </c>
      <c r="D47" s="18">
        <v>86.9</v>
      </c>
      <c r="E47" s="18">
        <v>71.5</v>
      </c>
      <c r="F47" s="18">
        <v>26.4</v>
      </c>
      <c r="G47" s="18">
        <v>45.2</v>
      </c>
      <c r="H47" s="18">
        <v>5.0999999999999996</v>
      </c>
      <c r="I47" s="18">
        <v>0.5</v>
      </c>
      <c r="J47" s="18">
        <v>9.6999999999999993</v>
      </c>
      <c r="K47" s="19">
        <v>16.3</v>
      </c>
      <c r="M47" s="6"/>
      <c r="N47" s="6"/>
    </row>
    <row r="48" spans="2:14" ht="19.350000000000001" customHeight="1" x14ac:dyDescent="0.2">
      <c r="B48" s="17">
        <v>2059</v>
      </c>
      <c r="C48" s="18">
        <v>102.3</v>
      </c>
      <c r="D48" s="18">
        <v>86</v>
      </c>
      <c r="E48" s="18">
        <v>70.3</v>
      </c>
      <c r="F48" s="18">
        <v>26</v>
      </c>
      <c r="G48" s="18">
        <v>44.3</v>
      </c>
      <c r="H48" s="18">
        <v>5</v>
      </c>
      <c r="I48" s="18">
        <v>0.5</v>
      </c>
      <c r="J48" s="18">
        <v>10.199999999999999</v>
      </c>
      <c r="K48" s="19">
        <v>16.3</v>
      </c>
      <c r="M48" s="6"/>
      <c r="N48" s="6"/>
    </row>
    <row r="49" spans="2:14" ht="19.350000000000001" customHeight="1" x14ac:dyDescent="0.2">
      <c r="B49" s="17">
        <v>2060</v>
      </c>
      <c r="C49" s="18">
        <v>101.3</v>
      </c>
      <c r="D49" s="18">
        <v>85</v>
      </c>
      <c r="E49" s="18">
        <v>69</v>
      </c>
      <c r="F49" s="18">
        <v>25.7</v>
      </c>
      <c r="G49" s="18">
        <v>43.3</v>
      </c>
      <c r="H49" s="18">
        <v>4.8</v>
      </c>
      <c r="I49" s="18">
        <v>0.5</v>
      </c>
      <c r="J49" s="18">
        <v>10.8</v>
      </c>
      <c r="K49" s="19">
        <v>16.2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7" priority="3" stopIfTrue="1" operator="lessThan">
      <formula>0</formula>
    </cfRule>
  </conditionalFormatting>
  <conditionalFormatting sqref="B4:C4">
    <cfRule type="cellIs" dxfId="16" priority="2" stopIfTrue="1" operator="lessThan">
      <formula>0</formula>
    </cfRule>
  </conditionalFormatting>
  <conditionalFormatting sqref="K4">
    <cfRule type="cellIs" dxfId="15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9805-22EB-4235-9F53-1B1BCDBDA3BB}">
  <sheetPr>
    <tabColor rgb="FF4472C4"/>
    <pageSetUpPr fitToPage="1"/>
  </sheetPr>
  <dimension ref="B1:O54"/>
  <sheetViews>
    <sheetView tabSelected="1" view="pageBreakPreview" topLeftCell="A4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93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84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48.9</v>
      </c>
      <c r="D9" s="14">
        <v>43.1</v>
      </c>
      <c r="E9" s="14">
        <v>37.9</v>
      </c>
      <c r="F9" s="14">
        <v>12.6</v>
      </c>
      <c r="G9" s="14">
        <v>25.3</v>
      </c>
      <c r="H9" s="14">
        <v>4.4000000000000004</v>
      </c>
      <c r="I9" s="14">
        <v>0.4</v>
      </c>
      <c r="J9" s="14">
        <v>0.5</v>
      </c>
      <c r="K9" s="15">
        <v>5.8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49.3</v>
      </c>
      <c r="D10" s="18">
        <v>43.8</v>
      </c>
      <c r="E10" s="18">
        <v>38.5</v>
      </c>
      <c r="F10" s="18">
        <v>12.8</v>
      </c>
      <c r="G10" s="18">
        <v>25.7</v>
      </c>
      <c r="H10" s="18">
        <v>4.3</v>
      </c>
      <c r="I10" s="18">
        <v>0.4</v>
      </c>
      <c r="J10" s="18">
        <v>0.5</v>
      </c>
      <c r="K10" s="19">
        <v>5.5</v>
      </c>
      <c r="M10" s="6"/>
      <c r="N10" s="6"/>
    </row>
    <row r="11" spans="2:15" ht="19.350000000000001" customHeight="1" x14ac:dyDescent="0.2">
      <c r="B11" s="17">
        <v>2022</v>
      </c>
      <c r="C11" s="18">
        <v>49.7</v>
      </c>
      <c r="D11" s="18">
        <v>44.2</v>
      </c>
      <c r="E11" s="18">
        <v>38.9</v>
      </c>
      <c r="F11" s="18">
        <v>12.9</v>
      </c>
      <c r="G11" s="18">
        <v>26</v>
      </c>
      <c r="H11" s="18">
        <v>4.3</v>
      </c>
      <c r="I11" s="18">
        <v>0.4</v>
      </c>
      <c r="J11" s="18">
        <v>0.6</v>
      </c>
      <c r="K11" s="19">
        <v>5.5</v>
      </c>
      <c r="M11" s="6"/>
      <c r="N11" s="6"/>
    </row>
    <row r="12" spans="2:15" ht="19.350000000000001" customHeight="1" x14ac:dyDescent="0.2">
      <c r="B12" s="17">
        <v>2023</v>
      </c>
      <c r="C12" s="18">
        <v>50.8</v>
      </c>
      <c r="D12" s="18">
        <v>44.7</v>
      </c>
      <c r="E12" s="18">
        <v>39.4</v>
      </c>
      <c r="F12" s="18">
        <v>13.1</v>
      </c>
      <c r="G12" s="18">
        <v>26.3</v>
      </c>
      <c r="H12" s="18">
        <v>4.3</v>
      </c>
      <c r="I12" s="18">
        <v>0.4</v>
      </c>
      <c r="J12" s="18">
        <v>0.6</v>
      </c>
      <c r="K12" s="19">
        <v>6</v>
      </c>
      <c r="M12" s="6"/>
      <c r="N12" s="6"/>
    </row>
    <row r="13" spans="2:15" ht="19.350000000000001" customHeight="1" x14ac:dyDescent="0.2">
      <c r="B13" s="17" t="s">
        <v>118</v>
      </c>
      <c r="C13" s="18">
        <v>51.7</v>
      </c>
      <c r="D13" s="18">
        <v>45.2</v>
      </c>
      <c r="E13" s="18">
        <v>39.9</v>
      </c>
      <c r="F13" s="18">
        <v>13.3</v>
      </c>
      <c r="G13" s="18">
        <v>26.6</v>
      </c>
      <c r="H13" s="18">
        <v>4.3</v>
      </c>
      <c r="I13" s="18">
        <v>0.4</v>
      </c>
      <c r="J13" s="18">
        <v>0.7</v>
      </c>
      <c r="K13" s="19">
        <v>6.5</v>
      </c>
      <c r="M13" s="6"/>
      <c r="N13" s="6"/>
    </row>
    <row r="14" spans="2:15" ht="19.350000000000001" customHeight="1" x14ac:dyDescent="0.2">
      <c r="B14" s="17">
        <v>2025</v>
      </c>
      <c r="C14" s="18">
        <v>52.2</v>
      </c>
      <c r="D14" s="18">
        <v>45.8</v>
      </c>
      <c r="E14" s="18">
        <v>40.4</v>
      </c>
      <c r="F14" s="18">
        <v>13.5</v>
      </c>
      <c r="G14" s="18">
        <v>26.9</v>
      </c>
      <c r="H14" s="18">
        <v>4.2</v>
      </c>
      <c r="I14" s="18">
        <v>0.4</v>
      </c>
      <c r="J14" s="18">
        <v>0.7</v>
      </c>
      <c r="K14" s="19">
        <v>6.4</v>
      </c>
      <c r="M14" s="6"/>
      <c r="N14" s="6"/>
    </row>
    <row r="15" spans="2:15" ht="19.350000000000001" customHeight="1" x14ac:dyDescent="0.2">
      <c r="B15" s="17">
        <v>2026</v>
      </c>
      <c r="C15" s="18">
        <v>52.8</v>
      </c>
      <c r="D15" s="18">
        <v>46.4</v>
      </c>
      <c r="E15" s="18">
        <v>41</v>
      </c>
      <c r="F15" s="18">
        <v>13.7</v>
      </c>
      <c r="G15" s="18">
        <v>27.2</v>
      </c>
      <c r="H15" s="18">
        <v>4.2</v>
      </c>
      <c r="I15" s="18">
        <v>0.4</v>
      </c>
      <c r="J15" s="18">
        <v>0.8</v>
      </c>
      <c r="K15" s="19">
        <v>6.4</v>
      </c>
      <c r="M15" s="6"/>
      <c r="N15" s="6"/>
    </row>
    <row r="16" spans="2:15" ht="19.350000000000001" customHeight="1" x14ac:dyDescent="0.2">
      <c r="B16" s="17">
        <v>2027</v>
      </c>
      <c r="C16" s="18">
        <v>53.3</v>
      </c>
      <c r="D16" s="18">
        <v>46.9</v>
      </c>
      <c r="E16" s="18">
        <v>41.4</v>
      </c>
      <c r="F16" s="18">
        <v>13.9</v>
      </c>
      <c r="G16" s="18">
        <v>27.5</v>
      </c>
      <c r="H16" s="18">
        <v>4.2</v>
      </c>
      <c r="I16" s="18">
        <v>0.4</v>
      </c>
      <c r="J16" s="18">
        <v>0.8</v>
      </c>
      <c r="K16" s="19">
        <v>6.4</v>
      </c>
      <c r="M16" s="6"/>
      <c r="N16" s="6"/>
    </row>
    <row r="17" spans="2:14" ht="19.350000000000001" customHeight="1" x14ac:dyDescent="0.2">
      <c r="B17" s="17">
        <v>2028</v>
      </c>
      <c r="C17" s="18">
        <v>53.8</v>
      </c>
      <c r="D17" s="18">
        <v>47.3</v>
      </c>
      <c r="E17" s="18">
        <v>41.9</v>
      </c>
      <c r="F17" s="18">
        <v>14.1</v>
      </c>
      <c r="G17" s="18">
        <v>27.8</v>
      </c>
      <c r="H17" s="18">
        <v>4.2</v>
      </c>
      <c r="I17" s="18">
        <v>0.4</v>
      </c>
      <c r="J17" s="18">
        <v>0.9</v>
      </c>
      <c r="K17" s="19">
        <v>6.4</v>
      </c>
      <c r="M17" s="6"/>
      <c r="N17" s="6"/>
    </row>
    <row r="18" spans="2:14" ht="19.350000000000001" customHeight="1" x14ac:dyDescent="0.2">
      <c r="B18" s="17">
        <v>2029</v>
      </c>
      <c r="C18" s="18">
        <v>54.2</v>
      </c>
      <c r="D18" s="18">
        <v>47.8</v>
      </c>
      <c r="E18" s="18">
        <v>42.3</v>
      </c>
      <c r="F18" s="18">
        <v>14.3</v>
      </c>
      <c r="G18" s="18">
        <v>28</v>
      </c>
      <c r="H18" s="18">
        <v>4.0999999999999996</v>
      </c>
      <c r="I18" s="18">
        <v>0.4</v>
      </c>
      <c r="J18" s="18">
        <v>0.9</v>
      </c>
      <c r="K18" s="19">
        <v>6.5</v>
      </c>
      <c r="M18" s="6"/>
      <c r="N18" s="6"/>
    </row>
    <row r="19" spans="2:14" ht="19.350000000000001" customHeight="1" x14ac:dyDescent="0.2">
      <c r="B19" s="17">
        <v>2030</v>
      </c>
      <c r="C19" s="18">
        <v>54.6</v>
      </c>
      <c r="D19" s="18">
        <v>48.2</v>
      </c>
      <c r="E19" s="18">
        <v>42.7</v>
      </c>
      <c r="F19" s="18">
        <v>14.4</v>
      </c>
      <c r="G19" s="18">
        <v>28.2</v>
      </c>
      <c r="H19" s="18">
        <v>4.0999999999999996</v>
      </c>
      <c r="I19" s="18">
        <v>0.4</v>
      </c>
      <c r="J19" s="18">
        <v>1</v>
      </c>
      <c r="K19" s="19">
        <v>6.5</v>
      </c>
      <c r="M19" s="6"/>
      <c r="N19" s="6"/>
    </row>
    <row r="20" spans="2:14" ht="19.350000000000001" customHeight="1" x14ac:dyDescent="0.2">
      <c r="B20" s="17">
        <v>2031</v>
      </c>
      <c r="C20" s="18">
        <v>55</v>
      </c>
      <c r="D20" s="18">
        <v>48.5</v>
      </c>
      <c r="E20" s="18">
        <v>43</v>
      </c>
      <c r="F20" s="18">
        <v>14.6</v>
      </c>
      <c r="G20" s="18">
        <v>28.4</v>
      </c>
      <c r="H20" s="18">
        <v>4.0999999999999996</v>
      </c>
      <c r="I20" s="18">
        <v>0.4</v>
      </c>
      <c r="J20" s="18">
        <v>1</v>
      </c>
      <c r="K20" s="19">
        <v>6.5</v>
      </c>
      <c r="M20" s="6"/>
      <c r="N20" s="6"/>
    </row>
    <row r="21" spans="2:14" ht="19.350000000000001" customHeight="1" x14ac:dyDescent="0.2">
      <c r="B21" s="17">
        <v>2032</v>
      </c>
      <c r="C21" s="18">
        <v>55.4</v>
      </c>
      <c r="D21" s="18">
        <v>48.8</v>
      </c>
      <c r="E21" s="18">
        <v>43.3</v>
      </c>
      <c r="F21" s="18">
        <v>14.7</v>
      </c>
      <c r="G21" s="18">
        <v>28.6</v>
      </c>
      <c r="H21" s="18">
        <v>4</v>
      </c>
      <c r="I21" s="18">
        <v>0.4</v>
      </c>
      <c r="J21" s="18">
        <v>1.1000000000000001</v>
      </c>
      <c r="K21" s="19">
        <v>6.6</v>
      </c>
      <c r="M21" s="6"/>
      <c r="N21" s="6"/>
    </row>
    <row r="22" spans="2:14" ht="19.350000000000001" customHeight="1" x14ac:dyDescent="0.2">
      <c r="B22" s="17">
        <v>2033</v>
      </c>
      <c r="C22" s="18">
        <v>55.7</v>
      </c>
      <c r="D22" s="18">
        <v>49</v>
      </c>
      <c r="E22" s="18">
        <v>43.5</v>
      </c>
      <c r="F22" s="18">
        <v>14.8</v>
      </c>
      <c r="G22" s="18">
        <v>28.7</v>
      </c>
      <c r="H22" s="18">
        <v>4</v>
      </c>
      <c r="I22" s="18">
        <v>0.4</v>
      </c>
      <c r="J22" s="18">
        <v>1.1000000000000001</v>
      </c>
      <c r="K22" s="19">
        <v>6.7</v>
      </c>
      <c r="M22" s="6"/>
      <c r="N22" s="6"/>
    </row>
    <row r="23" spans="2:14" ht="19.350000000000001" customHeight="1" x14ac:dyDescent="0.2">
      <c r="B23" s="17">
        <v>2034</v>
      </c>
      <c r="C23" s="18">
        <v>56</v>
      </c>
      <c r="D23" s="18">
        <v>49.3</v>
      </c>
      <c r="E23" s="18">
        <v>43.8</v>
      </c>
      <c r="F23" s="18">
        <v>14.9</v>
      </c>
      <c r="G23" s="18">
        <v>28.8</v>
      </c>
      <c r="H23" s="18">
        <v>3.9</v>
      </c>
      <c r="I23" s="18">
        <v>0.4</v>
      </c>
      <c r="J23" s="18">
        <v>1.2</v>
      </c>
      <c r="K23" s="19">
        <v>6.7</v>
      </c>
      <c r="M23" s="6"/>
      <c r="N23" s="6"/>
    </row>
    <row r="24" spans="2:14" ht="19.350000000000001" customHeight="1" x14ac:dyDescent="0.2">
      <c r="B24" s="17">
        <v>2035</v>
      </c>
      <c r="C24" s="18">
        <v>56.3</v>
      </c>
      <c r="D24" s="18">
        <v>49.5</v>
      </c>
      <c r="E24" s="18">
        <v>44</v>
      </c>
      <c r="F24" s="18">
        <v>15</v>
      </c>
      <c r="G24" s="18">
        <v>29</v>
      </c>
      <c r="H24" s="18">
        <v>3.9</v>
      </c>
      <c r="I24" s="18">
        <v>0.4</v>
      </c>
      <c r="J24" s="18">
        <v>1.2</v>
      </c>
      <c r="K24" s="19">
        <v>6.8</v>
      </c>
      <c r="M24" s="6"/>
      <c r="N24" s="6"/>
    </row>
    <row r="25" spans="2:14" ht="19.350000000000001" customHeight="1" x14ac:dyDescent="0.2">
      <c r="B25" s="17">
        <v>2036</v>
      </c>
      <c r="C25" s="18">
        <v>56.5</v>
      </c>
      <c r="D25" s="18">
        <v>49.7</v>
      </c>
      <c r="E25" s="18">
        <v>44.2</v>
      </c>
      <c r="F25" s="18">
        <v>15.1</v>
      </c>
      <c r="G25" s="18">
        <v>29.1</v>
      </c>
      <c r="H25" s="18">
        <v>3.8</v>
      </c>
      <c r="I25" s="18">
        <v>0.4</v>
      </c>
      <c r="J25" s="18">
        <v>1.3</v>
      </c>
      <c r="K25" s="19">
        <v>6.8</v>
      </c>
      <c r="M25" s="6"/>
      <c r="N25" s="6"/>
    </row>
    <row r="26" spans="2:14" ht="19.350000000000001" customHeight="1" x14ac:dyDescent="0.2">
      <c r="B26" s="17">
        <v>2037</v>
      </c>
      <c r="C26" s="18">
        <v>56.7</v>
      </c>
      <c r="D26" s="18">
        <v>49.8</v>
      </c>
      <c r="E26" s="18">
        <v>44.3</v>
      </c>
      <c r="F26" s="18">
        <v>15.2</v>
      </c>
      <c r="G26" s="18">
        <v>29.1</v>
      </c>
      <c r="H26" s="18">
        <v>3.8</v>
      </c>
      <c r="I26" s="18">
        <v>0.4</v>
      </c>
      <c r="J26" s="18">
        <v>1.3</v>
      </c>
      <c r="K26" s="19">
        <v>6.8</v>
      </c>
      <c r="M26" s="6"/>
      <c r="N26" s="6"/>
    </row>
    <row r="27" spans="2:14" ht="19.350000000000001" customHeight="1" x14ac:dyDescent="0.2">
      <c r="B27" s="17">
        <v>2038</v>
      </c>
      <c r="C27" s="18">
        <v>56.8</v>
      </c>
      <c r="D27" s="18">
        <v>49.6</v>
      </c>
      <c r="E27" s="18">
        <v>44.2</v>
      </c>
      <c r="F27" s="18">
        <v>15.2</v>
      </c>
      <c r="G27" s="18">
        <v>29</v>
      </c>
      <c r="H27" s="18">
        <v>3.7</v>
      </c>
      <c r="I27" s="18">
        <v>0.4</v>
      </c>
      <c r="J27" s="18">
        <v>1.4</v>
      </c>
      <c r="K27" s="19">
        <v>7.2</v>
      </c>
      <c r="M27" s="6"/>
      <c r="N27" s="6"/>
    </row>
    <row r="28" spans="2:14" ht="19.350000000000001" customHeight="1" x14ac:dyDescent="0.2">
      <c r="B28" s="17">
        <v>2039</v>
      </c>
      <c r="C28" s="18">
        <v>56.9</v>
      </c>
      <c r="D28" s="18">
        <v>49.6</v>
      </c>
      <c r="E28" s="18">
        <v>44.2</v>
      </c>
      <c r="F28" s="18">
        <v>15.2</v>
      </c>
      <c r="G28" s="18">
        <v>29</v>
      </c>
      <c r="H28" s="18">
        <v>3.6</v>
      </c>
      <c r="I28" s="18">
        <v>0.4</v>
      </c>
      <c r="J28" s="18">
        <v>1.5</v>
      </c>
      <c r="K28" s="19">
        <v>7.3</v>
      </c>
      <c r="M28" s="6"/>
      <c r="N28" s="6"/>
    </row>
    <row r="29" spans="2:14" ht="19.350000000000001" customHeight="1" x14ac:dyDescent="0.2">
      <c r="B29" s="17">
        <v>2040</v>
      </c>
      <c r="C29" s="18">
        <v>57</v>
      </c>
      <c r="D29" s="18">
        <v>49.7</v>
      </c>
      <c r="E29" s="18">
        <v>44.2</v>
      </c>
      <c r="F29" s="18">
        <v>15.2</v>
      </c>
      <c r="G29" s="18">
        <v>29</v>
      </c>
      <c r="H29" s="18">
        <v>3.6</v>
      </c>
      <c r="I29" s="18">
        <v>0.4</v>
      </c>
      <c r="J29" s="18">
        <v>1.5</v>
      </c>
      <c r="K29" s="19">
        <v>7.4</v>
      </c>
      <c r="M29" s="6"/>
      <c r="N29" s="6"/>
    </row>
    <row r="30" spans="2:14" ht="19.350000000000001" customHeight="1" x14ac:dyDescent="0.2">
      <c r="B30" s="17">
        <v>2041</v>
      </c>
      <c r="C30" s="18">
        <v>57.1</v>
      </c>
      <c r="D30" s="18">
        <v>49.6</v>
      </c>
      <c r="E30" s="18">
        <v>44.1</v>
      </c>
      <c r="F30" s="18">
        <v>15.2</v>
      </c>
      <c r="G30" s="18">
        <v>28.9</v>
      </c>
      <c r="H30" s="18">
        <v>3.5</v>
      </c>
      <c r="I30" s="18">
        <v>0.4</v>
      </c>
      <c r="J30" s="18">
        <v>1.6</v>
      </c>
      <c r="K30" s="19">
        <v>7.5</v>
      </c>
      <c r="M30" s="6"/>
      <c r="N30" s="6"/>
    </row>
    <row r="31" spans="2:14" ht="19.350000000000001" customHeight="1" x14ac:dyDescent="0.2">
      <c r="B31" s="17">
        <v>2042</v>
      </c>
      <c r="C31" s="18">
        <v>57.1</v>
      </c>
      <c r="D31" s="18">
        <v>49.6</v>
      </c>
      <c r="E31" s="18">
        <v>44.1</v>
      </c>
      <c r="F31" s="18">
        <v>15.3</v>
      </c>
      <c r="G31" s="18">
        <v>28.8</v>
      </c>
      <c r="H31" s="18">
        <v>3.4</v>
      </c>
      <c r="I31" s="18">
        <v>0.4</v>
      </c>
      <c r="J31" s="18">
        <v>1.7</v>
      </c>
      <c r="K31" s="19">
        <v>7.6</v>
      </c>
      <c r="M31" s="6"/>
      <c r="N31" s="6"/>
    </row>
    <row r="32" spans="2:14" ht="19.350000000000001" customHeight="1" x14ac:dyDescent="0.2">
      <c r="B32" s="17">
        <v>2043</v>
      </c>
      <c r="C32" s="18">
        <v>57.1</v>
      </c>
      <c r="D32" s="18">
        <v>49.5</v>
      </c>
      <c r="E32" s="18">
        <v>44</v>
      </c>
      <c r="F32" s="18">
        <v>15.3</v>
      </c>
      <c r="G32" s="18">
        <v>28.7</v>
      </c>
      <c r="H32" s="18">
        <v>3.4</v>
      </c>
      <c r="I32" s="18">
        <v>0.4</v>
      </c>
      <c r="J32" s="18">
        <v>1.8</v>
      </c>
      <c r="K32" s="19">
        <v>7.6</v>
      </c>
      <c r="M32" s="6"/>
      <c r="N32" s="6"/>
    </row>
    <row r="33" spans="2:14" ht="19.350000000000001" customHeight="1" x14ac:dyDescent="0.2">
      <c r="B33" s="17">
        <v>2044</v>
      </c>
      <c r="C33" s="18">
        <v>57.1</v>
      </c>
      <c r="D33" s="18">
        <v>49.4</v>
      </c>
      <c r="E33" s="18">
        <v>43.8</v>
      </c>
      <c r="F33" s="18">
        <v>15.3</v>
      </c>
      <c r="G33" s="18">
        <v>28.6</v>
      </c>
      <c r="H33" s="18">
        <v>3.3</v>
      </c>
      <c r="I33" s="18">
        <v>0.4</v>
      </c>
      <c r="J33" s="18">
        <v>1.9</v>
      </c>
      <c r="K33" s="19">
        <v>7.7</v>
      </c>
      <c r="M33" s="6"/>
      <c r="N33" s="6"/>
    </row>
    <row r="34" spans="2:14" ht="19.350000000000001" customHeight="1" x14ac:dyDescent="0.2">
      <c r="B34" s="17">
        <v>2045</v>
      </c>
      <c r="C34" s="18">
        <v>57</v>
      </c>
      <c r="D34" s="18">
        <v>49</v>
      </c>
      <c r="E34" s="18">
        <v>43.4</v>
      </c>
      <c r="F34" s="18">
        <v>15.2</v>
      </c>
      <c r="G34" s="18">
        <v>28.2</v>
      </c>
      <c r="H34" s="18">
        <v>3.2</v>
      </c>
      <c r="I34" s="18">
        <v>0.4</v>
      </c>
      <c r="J34" s="18">
        <v>2</v>
      </c>
      <c r="K34" s="19">
        <v>8</v>
      </c>
      <c r="M34" s="6"/>
      <c r="N34" s="6"/>
    </row>
    <row r="35" spans="2:14" ht="19.350000000000001" customHeight="1" x14ac:dyDescent="0.2">
      <c r="B35" s="17">
        <v>2046</v>
      </c>
      <c r="C35" s="18">
        <v>57</v>
      </c>
      <c r="D35" s="18">
        <v>48.6</v>
      </c>
      <c r="E35" s="18">
        <v>43</v>
      </c>
      <c r="F35" s="18">
        <v>15.1</v>
      </c>
      <c r="G35" s="18">
        <v>27.9</v>
      </c>
      <c r="H35" s="18">
        <v>3.1</v>
      </c>
      <c r="I35" s="18">
        <v>0.3</v>
      </c>
      <c r="J35" s="18">
        <v>2.2000000000000002</v>
      </c>
      <c r="K35" s="19">
        <v>8.3000000000000007</v>
      </c>
      <c r="M35" s="6"/>
      <c r="N35" s="6"/>
    </row>
    <row r="36" spans="2:14" ht="19.350000000000001" customHeight="1" x14ac:dyDescent="0.2">
      <c r="B36" s="17">
        <v>2047</v>
      </c>
      <c r="C36" s="18">
        <v>56.8</v>
      </c>
      <c r="D36" s="18">
        <v>48.4</v>
      </c>
      <c r="E36" s="18">
        <v>42.7</v>
      </c>
      <c r="F36" s="18">
        <v>15</v>
      </c>
      <c r="G36" s="18">
        <v>27.7</v>
      </c>
      <c r="H36" s="18">
        <v>3</v>
      </c>
      <c r="I36" s="18">
        <v>0.3</v>
      </c>
      <c r="J36" s="18">
        <v>2.2999999999999998</v>
      </c>
      <c r="K36" s="19">
        <v>8.4</v>
      </c>
      <c r="M36" s="6"/>
      <c r="N36" s="6"/>
    </row>
    <row r="37" spans="2:14" ht="19.350000000000001" customHeight="1" x14ac:dyDescent="0.2">
      <c r="B37" s="17">
        <v>2048</v>
      </c>
      <c r="C37" s="18">
        <v>56.7</v>
      </c>
      <c r="D37" s="18">
        <v>48.3</v>
      </c>
      <c r="E37" s="18">
        <v>42.5</v>
      </c>
      <c r="F37" s="18">
        <v>15</v>
      </c>
      <c r="G37" s="18">
        <v>27.5</v>
      </c>
      <c r="H37" s="18">
        <v>3</v>
      </c>
      <c r="I37" s="18">
        <v>0.3</v>
      </c>
      <c r="J37" s="18">
        <v>2.5</v>
      </c>
      <c r="K37" s="19">
        <v>8.4</v>
      </c>
      <c r="M37" s="6"/>
      <c r="N37" s="6"/>
    </row>
    <row r="38" spans="2:14" ht="19.350000000000001" customHeight="1" x14ac:dyDescent="0.2">
      <c r="B38" s="17">
        <v>2049</v>
      </c>
      <c r="C38" s="18">
        <v>56.5</v>
      </c>
      <c r="D38" s="18">
        <v>48.1</v>
      </c>
      <c r="E38" s="18">
        <v>42.2</v>
      </c>
      <c r="F38" s="18">
        <v>15</v>
      </c>
      <c r="G38" s="18">
        <v>27.2</v>
      </c>
      <c r="H38" s="18">
        <v>2.9</v>
      </c>
      <c r="I38" s="18">
        <v>0.3</v>
      </c>
      <c r="J38" s="18">
        <v>2.7</v>
      </c>
      <c r="K38" s="19">
        <v>8.4</v>
      </c>
      <c r="M38" s="6"/>
      <c r="N38" s="6"/>
    </row>
    <row r="39" spans="2:14" ht="19.350000000000001" customHeight="1" x14ac:dyDescent="0.2">
      <c r="B39" s="17">
        <v>2050</v>
      </c>
      <c r="C39" s="18">
        <v>56.4</v>
      </c>
      <c r="D39" s="18">
        <v>47.9</v>
      </c>
      <c r="E39" s="18">
        <v>41.8</v>
      </c>
      <c r="F39" s="18">
        <v>14.9</v>
      </c>
      <c r="G39" s="18">
        <v>26.9</v>
      </c>
      <c r="H39" s="18">
        <v>2.8</v>
      </c>
      <c r="I39" s="18">
        <v>0.3</v>
      </c>
      <c r="J39" s="18">
        <v>2.9</v>
      </c>
      <c r="K39" s="19">
        <v>8.5</v>
      </c>
      <c r="M39" s="6"/>
      <c r="N39" s="6"/>
    </row>
    <row r="40" spans="2:14" ht="19.350000000000001" customHeight="1" x14ac:dyDescent="0.2">
      <c r="B40" s="17">
        <v>2051</v>
      </c>
      <c r="C40" s="18">
        <v>56.1</v>
      </c>
      <c r="D40" s="18">
        <v>47.6</v>
      </c>
      <c r="E40" s="18">
        <v>41.4</v>
      </c>
      <c r="F40" s="18">
        <v>14.8</v>
      </c>
      <c r="G40" s="18">
        <v>26.6</v>
      </c>
      <c r="H40" s="18">
        <v>2.8</v>
      </c>
      <c r="I40" s="18">
        <v>0.3</v>
      </c>
      <c r="J40" s="18">
        <v>3.1</v>
      </c>
      <c r="K40" s="19">
        <v>8.5</v>
      </c>
      <c r="M40" s="6"/>
      <c r="N40" s="6"/>
    </row>
    <row r="41" spans="2:14" ht="19.350000000000001" customHeight="1" x14ac:dyDescent="0.2">
      <c r="B41" s="17">
        <v>2052</v>
      </c>
      <c r="C41" s="18">
        <v>55.9</v>
      </c>
      <c r="D41" s="18">
        <v>47.3</v>
      </c>
      <c r="E41" s="18">
        <v>41</v>
      </c>
      <c r="F41" s="18">
        <v>14.7</v>
      </c>
      <c r="G41" s="18">
        <v>26.2</v>
      </c>
      <c r="H41" s="18">
        <v>2.7</v>
      </c>
      <c r="I41" s="18">
        <v>0.3</v>
      </c>
      <c r="J41" s="18">
        <v>3.3</v>
      </c>
      <c r="K41" s="19">
        <v>8.6</v>
      </c>
      <c r="M41" s="6"/>
      <c r="N41" s="6"/>
    </row>
    <row r="42" spans="2:14" ht="19.350000000000001" customHeight="1" x14ac:dyDescent="0.2">
      <c r="B42" s="17">
        <v>2053</v>
      </c>
      <c r="C42" s="18">
        <v>55.6</v>
      </c>
      <c r="D42" s="18">
        <v>47</v>
      </c>
      <c r="E42" s="18">
        <v>40.5</v>
      </c>
      <c r="F42" s="18">
        <v>14.6</v>
      </c>
      <c r="G42" s="18">
        <v>25.9</v>
      </c>
      <c r="H42" s="18">
        <v>2.6</v>
      </c>
      <c r="I42" s="18">
        <v>0.3</v>
      </c>
      <c r="J42" s="18">
        <v>3.6</v>
      </c>
      <c r="K42" s="19">
        <v>8.6</v>
      </c>
      <c r="M42" s="6"/>
      <c r="N42" s="6"/>
    </row>
    <row r="43" spans="2:14" ht="19.350000000000001" customHeight="1" x14ac:dyDescent="0.2">
      <c r="B43" s="17">
        <v>2054</v>
      </c>
      <c r="C43" s="18">
        <v>55.3</v>
      </c>
      <c r="D43" s="18">
        <v>46.6</v>
      </c>
      <c r="E43" s="18">
        <v>40</v>
      </c>
      <c r="F43" s="18">
        <v>14.5</v>
      </c>
      <c r="G43" s="18">
        <v>25.5</v>
      </c>
      <c r="H43" s="18">
        <v>2.5</v>
      </c>
      <c r="I43" s="18">
        <v>0.3</v>
      </c>
      <c r="J43" s="18">
        <v>3.8</v>
      </c>
      <c r="K43" s="19">
        <v>8.6</v>
      </c>
      <c r="M43" s="6"/>
      <c r="N43" s="6"/>
    </row>
    <row r="44" spans="2:14" ht="19.350000000000001" customHeight="1" x14ac:dyDescent="0.2">
      <c r="B44" s="17">
        <v>2055</v>
      </c>
      <c r="C44" s="18">
        <v>55</v>
      </c>
      <c r="D44" s="18">
        <v>46.3</v>
      </c>
      <c r="E44" s="18">
        <v>39.5</v>
      </c>
      <c r="F44" s="18">
        <v>14.4</v>
      </c>
      <c r="G44" s="18">
        <v>25.1</v>
      </c>
      <c r="H44" s="18">
        <v>2.5</v>
      </c>
      <c r="I44" s="18">
        <v>0.3</v>
      </c>
      <c r="J44" s="18">
        <v>4.0999999999999996</v>
      </c>
      <c r="K44" s="19">
        <v>8.6999999999999993</v>
      </c>
      <c r="M44" s="6"/>
      <c r="N44" s="6"/>
    </row>
    <row r="45" spans="2:14" ht="19.350000000000001" customHeight="1" x14ac:dyDescent="0.2">
      <c r="B45" s="17">
        <v>2056</v>
      </c>
      <c r="C45" s="18">
        <v>54.6</v>
      </c>
      <c r="D45" s="18">
        <v>45.9</v>
      </c>
      <c r="E45" s="18">
        <v>38.9</v>
      </c>
      <c r="F45" s="18">
        <v>14.2</v>
      </c>
      <c r="G45" s="18">
        <v>24.7</v>
      </c>
      <c r="H45" s="18">
        <v>2.4</v>
      </c>
      <c r="I45" s="18">
        <v>0.3</v>
      </c>
      <c r="J45" s="18">
        <v>4.3</v>
      </c>
      <c r="K45" s="19">
        <v>8.6999999999999993</v>
      </c>
      <c r="M45" s="6"/>
      <c r="N45" s="6"/>
    </row>
    <row r="46" spans="2:14" ht="19.350000000000001" customHeight="1" x14ac:dyDescent="0.2">
      <c r="B46" s="17">
        <v>2057</v>
      </c>
      <c r="C46" s="18">
        <v>54.2</v>
      </c>
      <c r="D46" s="18">
        <v>45.5</v>
      </c>
      <c r="E46" s="18">
        <v>38.299999999999997</v>
      </c>
      <c r="F46" s="18">
        <v>14.1</v>
      </c>
      <c r="G46" s="18">
        <v>24.2</v>
      </c>
      <c r="H46" s="18">
        <v>2.2999999999999998</v>
      </c>
      <c r="I46" s="18">
        <v>0.3</v>
      </c>
      <c r="J46" s="18">
        <v>4.5999999999999996</v>
      </c>
      <c r="K46" s="19">
        <v>8.6999999999999993</v>
      </c>
      <c r="M46" s="6"/>
      <c r="N46" s="6"/>
    </row>
    <row r="47" spans="2:14" ht="19.350000000000001" customHeight="1" x14ac:dyDescent="0.2">
      <c r="B47" s="17">
        <v>2058</v>
      </c>
      <c r="C47" s="18">
        <v>53.7</v>
      </c>
      <c r="D47" s="18">
        <v>45</v>
      </c>
      <c r="E47" s="18">
        <v>37.700000000000003</v>
      </c>
      <c r="F47" s="18">
        <v>13.9</v>
      </c>
      <c r="G47" s="18">
        <v>23.8</v>
      </c>
      <c r="H47" s="18">
        <v>2.2000000000000002</v>
      </c>
      <c r="I47" s="18">
        <v>0.3</v>
      </c>
      <c r="J47" s="18">
        <v>4.8</v>
      </c>
      <c r="K47" s="19">
        <v>8.6999999999999993</v>
      </c>
      <c r="M47" s="6"/>
      <c r="N47" s="6"/>
    </row>
    <row r="48" spans="2:14" ht="19.350000000000001" customHeight="1" x14ac:dyDescent="0.2">
      <c r="B48" s="17">
        <v>2059</v>
      </c>
      <c r="C48" s="18">
        <v>53.2</v>
      </c>
      <c r="D48" s="18">
        <v>44.6</v>
      </c>
      <c r="E48" s="18">
        <v>37</v>
      </c>
      <c r="F48" s="18">
        <v>13.7</v>
      </c>
      <c r="G48" s="18">
        <v>23.3</v>
      </c>
      <c r="H48" s="18">
        <v>2.2000000000000002</v>
      </c>
      <c r="I48" s="18">
        <v>0.3</v>
      </c>
      <c r="J48" s="18">
        <v>5.0999999999999996</v>
      </c>
      <c r="K48" s="19">
        <v>8.6</v>
      </c>
      <c r="M48" s="6"/>
      <c r="N48" s="6"/>
    </row>
    <row r="49" spans="2:14" ht="19.350000000000001" customHeight="1" x14ac:dyDescent="0.2">
      <c r="B49" s="17">
        <v>2060</v>
      </c>
      <c r="C49" s="18">
        <v>52.7</v>
      </c>
      <c r="D49" s="18">
        <v>44</v>
      </c>
      <c r="E49" s="18">
        <v>36.299999999999997</v>
      </c>
      <c r="F49" s="18">
        <v>13.5</v>
      </c>
      <c r="G49" s="18">
        <v>22.8</v>
      </c>
      <c r="H49" s="18">
        <v>2.1</v>
      </c>
      <c r="I49" s="18">
        <v>0.2</v>
      </c>
      <c r="J49" s="18">
        <v>5.4</v>
      </c>
      <c r="K49" s="19">
        <v>8.6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4" priority="3" stopIfTrue="1" operator="lessThan">
      <formula>0</formula>
    </cfRule>
  </conditionalFormatting>
  <conditionalFormatting sqref="B4:C4">
    <cfRule type="cellIs" dxfId="13" priority="2" stopIfTrue="1" operator="lessThan">
      <formula>0</formula>
    </cfRule>
  </conditionalFormatting>
  <conditionalFormatting sqref="K4">
    <cfRule type="cellIs" dxfId="12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D8D2-C053-4664-815F-26789C36DCAC}">
  <sheetPr>
    <tabColor rgb="FFE785BD"/>
    <pageSetUpPr fitToPage="1"/>
  </sheetPr>
  <dimension ref="B1:O54"/>
  <sheetViews>
    <sheetView tabSelected="1" view="pageBreakPreview" topLeftCell="A31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90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89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46.2</v>
      </c>
      <c r="D9" s="14">
        <v>41.2</v>
      </c>
      <c r="E9" s="14">
        <v>34.799999999999997</v>
      </c>
      <c r="F9" s="14">
        <v>11.1</v>
      </c>
      <c r="G9" s="14">
        <v>23.7</v>
      </c>
      <c r="H9" s="14">
        <v>5.5</v>
      </c>
      <c r="I9" s="14">
        <v>0.5</v>
      </c>
      <c r="J9" s="14">
        <v>0.4</v>
      </c>
      <c r="K9" s="15">
        <v>5.0999999999999996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46.7</v>
      </c>
      <c r="D10" s="18">
        <v>41.9</v>
      </c>
      <c r="E10" s="18">
        <v>35.5</v>
      </c>
      <c r="F10" s="18">
        <v>11.3</v>
      </c>
      <c r="G10" s="18">
        <v>24.2</v>
      </c>
      <c r="H10" s="18">
        <v>5.4</v>
      </c>
      <c r="I10" s="18">
        <v>0.4</v>
      </c>
      <c r="J10" s="18">
        <v>0.5</v>
      </c>
      <c r="K10" s="19">
        <v>4.9000000000000004</v>
      </c>
      <c r="M10" s="6"/>
      <c r="N10" s="6"/>
    </row>
    <row r="11" spans="2:15" ht="19.350000000000001" customHeight="1" x14ac:dyDescent="0.2">
      <c r="B11" s="17">
        <v>2022</v>
      </c>
      <c r="C11" s="18">
        <v>47.2</v>
      </c>
      <c r="D11" s="18">
        <v>42.4</v>
      </c>
      <c r="E11" s="18">
        <v>35.9</v>
      </c>
      <c r="F11" s="18">
        <v>11.5</v>
      </c>
      <c r="G11" s="18">
        <v>24.4</v>
      </c>
      <c r="H11" s="18">
        <v>5.4</v>
      </c>
      <c r="I11" s="18">
        <v>0.4</v>
      </c>
      <c r="J11" s="18">
        <v>0.6</v>
      </c>
      <c r="K11" s="19">
        <v>4.8</v>
      </c>
      <c r="M11" s="6"/>
      <c r="N11" s="6"/>
    </row>
    <row r="12" spans="2:15" ht="19.350000000000001" customHeight="1" x14ac:dyDescent="0.2">
      <c r="B12" s="17">
        <v>2023</v>
      </c>
      <c r="C12" s="18">
        <v>48.2</v>
      </c>
      <c r="D12" s="18">
        <v>42.9</v>
      </c>
      <c r="E12" s="18">
        <v>36.4</v>
      </c>
      <c r="F12" s="18">
        <v>11.7</v>
      </c>
      <c r="G12" s="18">
        <v>24.7</v>
      </c>
      <c r="H12" s="18">
        <v>5.4</v>
      </c>
      <c r="I12" s="18">
        <v>0.4</v>
      </c>
      <c r="J12" s="18">
        <v>0.6</v>
      </c>
      <c r="K12" s="19">
        <v>5.3</v>
      </c>
      <c r="M12" s="6"/>
      <c r="N12" s="6"/>
    </row>
    <row r="13" spans="2:15" ht="19.350000000000001" customHeight="1" x14ac:dyDescent="0.2">
      <c r="B13" s="17" t="s">
        <v>118</v>
      </c>
      <c r="C13" s="18">
        <v>49.1</v>
      </c>
      <c r="D13" s="18">
        <v>43.4</v>
      </c>
      <c r="E13" s="18">
        <v>36.9</v>
      </c>
      <c r="F13" s="18">
        <v>11.9</v>
      </c>
      <c r="G13" s="18">
        <v>25</v>
      </c>
      <c r="H13" s="18">
        <v>5.4</v>
      </c>
      <c r="I13" s="18">
        <v>0.5</v>
      </c>
      <c r="J13" s="18">
        <v>0.7</v>
      </c>
      <c r="K13" s="19">
        <v>5.7</v>
      </c>
      <c r="M13" s="6"/>
      <c r="N13" s="6"/>
    </row>
    <row r="14" spans="2:15" ht="19.350000000000001" customHeight="1" x14ac:dyDescent="0.2">
      <c r="B14" s="17">
        <v>2025</v>
      </c>
      <c r="C14" s="18">
        <v>49.6</v>
      </c>
      <c r="D14" s="18">
        <v>43.9</v>
      </c>
      <c r="E14" s="18">
        <v>37.299999999999997</v>
      </c>
      <c r="F14" s="18">
        <v>12.1</v>
      </c>
      <c r="G14" s="18">
        <v>25.2</v>
      </c>
      <c r="H14" s="18">
        <v>5.4</v>
      </c>
      <c r="I14" s="18">
        <v>0.4</v>
      </c>
      <c r="J14" s="18">
        <v>0.7</v>
      </c>
      <c r="K14" s="19">
        <v>5.7</v>
      </c>
      <c r="M14" s="6"/>
      <c r="N14" s="6"/>
    </row>
    <row r="15" spans="2:15" ht="19.350000000000001" customHeight="1" x14ac:dyDescent="0.2">
      <c r="B15" s="17">
        <v>2026</v>
      </c>
      <c r="C15" s="18">
        <v>50</v>
      </c>
      <c r="D15" s="18">
        <v>44.3</v>
      </c>
      <c r="E15" s="18">
        <v>37.700000000000003</v>
      </c>
      <c r="F15" s="18">
        <v>12.3</v>
      </c>
      <c r="G15" s="18">
        <v>25.5</v>
      </c>
      <c r="H15" s="18">
        <v>5.4</v>
      </c>
      <c r="I15" s="18">
        <v>0.4</v>
      </c>
      <c r="J15" s="18">
        <v>0.8</v>
      </c>
      <c r="K15" s="19">
        <v>5.6</v>
      </c>
      <c r="M15" s="6"/>
      <c r="N15" s="6"/>
    </row>
    <row r="16" spans="2:15" ht="19.350000000000001" customHeight="1" x14ac:dyDescent="0.2">
      <c r="B16" s="17">
        <v>2027</v>
      </c>
      <c r="C16" s="18">
        <v>50.4</v>
      </c>
      <c r="D16" s="18">
        <v>44.7</v>
      </c>
      <c r="E16" s="18">
        <v>38.1</v>
      </c>
      <c r="F16" s="18">
        <v>12.4</v>
      </c>
      <c r="G16" s="18">
        <v>25.7</v>
      </c>
      <c r="H16" s="18">
        <v>5.3</v>
      </c>
      <c r="I16" s="18">
        <v>0.4</v>
      </c>
      <c r="J16" s="18">
        <v>0.8</v>
      </c>
      <c r="K16" s="19">
        <v>5.6</v>
      </c>
      <c r="M16" s="6"/>
      <c r="N16" s="6"/>
    </row>
    <row r="17" spans="2:14" ht="19.350000000000001" customHeight="1" x14ac:dyDescent="0.2">
      <c r="B17" s="17">
        <v>2028</v>
      </c>
      <c r="C17" s="18">
        <v>50.7</v>
      </c>
      <c r="D17" s="18">
        <v>45.1</v>
      </c>
      <c r="E17" s="18">
        <v>38.4</v>
      </c>
      <c r="F17" s="18">
        <v>12.6</v>
      </c>
      <c r="G17" s="18">
        <v>25.8</v>
      </c>
      <c r="H17" s="18">
        <v>5.3</v>
      </c>
      <c r="I17" s="18">
        <v>0.4</v>
      </c>
      <c r="J17" s="18">
        <v>0.9</v>
      </c>
      <c r="K17" s="19">
        <v>5.7</v>
      </c>
      <c r="M17" s="6"/>
      <c r="N17" s="6"/>
    </row>
    <row r="18" spans="2:14" ht="19.350000000000001" customHeight="1" x14ac:dyDescent="0.2">
      <c r="B18" s="17">
        <v>2029</v>
      </c>
      <c r="C18" s="18">
        <v>51.1</v>
      </c>
      <c r="D18" s="18">
        <v>45.4</v>
      </c>
      <c r="E18" s="18">
        <v>38.700000000000003</v>
      </c>
      <c r="F18" s="18">
        <v>12.7</v>
      </c>
      <c r="G18" s="18">
        <v>26</v>
      </c>
      <c r="H18" s="18">
        <v>5.3</v>
      </c>
      <c r="I18" s="18">
        <v>0.4</v>
      </c>
      <c r="J18" s="18">
        <v>1</v>
      </c>
      <c r="K18" s="19">
        <v>5.7</v>
      </c>
      <c r="M18" s="6"/>
      <c r="N18" s="6"/>
    </row>
    <row r="19" spans="2:14" ht="19.350000000000001" customHeight="1" x14ac:dyDescent="0.2">
      <c r="B19" s="17">
        <v>2030</v>
      </c>
      <c r="C19" s="18">
        <v>51.4</v>
      </c>
      <c r="D19" s="18">
        <v>45.7</v>
      </c>
      <c r="E19" s="18">
        <v>39</v>
      </c>
      <c r="F19" s="18">
        <v>12.8</v>
      </c>
      <c r="G19" s="18">
        <v>26.2</v>
      </c>
      <c r="H19" s="18">
        <v>5.2</v>
      </c>
      <c r="I19" s="18">
        <v>0.4</v>
      </c>
      <c r="J19" s="18">
        <v>1</v>
      </c>
      <c r="K19" s="19">
        <v>5.7</v>
      </c>
      <c r="M19" s="6"/>
      <c r="N19" s="6"/>
    </row>
    <row r="20" spans="2:14" ht="19.350000000000001" customHeight="1" x14ac:dyDescent="0.2">
      <c r="B20" s="17">
        <v>2031</v>
      </c>
      <c r="C20" s="18">
        <v>51.7</v>
      </c>
      <c r="D20" s="18">
        <v>46</v>
      </c>
      <c r="E20" s="18">
        <v>39.299999999999997</v>
      </c>
      <c r="F20" s="18">
        <v>13</v>
      </c>
      <c r="G20" s="18">
        <v>26.3</v>
      </c>
      <c r="H20" s="18">
        <v>5.2</v>
      </c>
      <c r="I20" s="18">
        <v>0.4</v>
      </c>
      <c r="J20" s="18">
        <v>1.1000000000000001</v>
      </c>
      <c r="K20" s="19">
        <v>5.7</v>
      </c>
      <c r="M20" s="6"/>
      <c r="N20" s="6"/>
    </row>
    <row r="21" spans="2:14" ht="19.350000000000001" customHeight="1" x14ac:dyDescent="0.2">
      <c r="B21" s="17">
        <v>2032</v>
      </c>
      <c r="C21" s="18">
        <v>52</v>
      </c>
      <c r="D21" s="18">
        <v>46.2</v>
      </c>
      <c r="E21" s="18">
        <v>39.5</v>
      </c>
      <c r="F21" s="18">
        <v>13.1</v>
      </c>
      <c r="G21" s="18">
        <v>26.4</v>
      </c>
      <c r="H21" s="18">
        <v>5.0999999999999996</v>
      </c>
      <c r="I21" s="18">
        <v>0.4</v>
      </c>
      <c r="J21" s="18">
        <v>1.1000000000000001</v>
      </c>
      <c r="K21" s="19">
        <v>5.8</v>
      </c>
      <c r="M21" s="6"/>
      <c r="N21" s="6"/>
    </row>
    <row r="22" spans="2:14" ht="19.350000000000001" customHeight="1" x14ac:dyDescent="0.2">
      <c r="B22" s="17">
        <v>2033</v>
      </c>
      <c r="C22" s="18">
        <v>52.2</v>
      </c>
      <c r="D22" s="18">
        <v>46.3</v>
      </c>
      <c r="E22" s="18">
        <v>39.700000000000003</v>
      </c>
      <c r="F22" s="18">
        <v>13.2</v>
      </c>
      <c r="G22" s="18">
        <v>26.5</v>
      </c>
      <c r="H22" s="18">
        <v>5.0999999999999996</v>
      </c>
      <c r="I22" s="18">
        <v>0.4</v>
      </c>
      <c r="J22" s="18">
        <v>1.2</v>
      </c>
      <c r="K22" s="19">
        <v>5.9</v>
      </c>
      <c r="M22" s="6"/>
      <c r="N22" s="6"/>
    </row>
    <row r="23" spans="2:14" ht="19.350000000000001" customHeight="1" x14ac:dyDescent="0.2">
      <c r="B23" s="17">
        <v>2034</v>
      </c>
      <c r="C23" s="18">
        <v>52.4</v>
      </c>
      <c r="D23" s="18">
        <v>46.5</v>
      </c>
      <c r="E23" s="18">
        <v>39.799999999999997</v>
      </c>
      <c r="F23" s="18">
        <v>13.3</v>
      </c>
      <c r="G23" s="18">
        <v>26.6</v>
      </c>
      <c r="H23" s="18">
        <v>5</v>
      </c>
      <c r="I23" s="18">
        <v>0.4</v>
      </c>
      <c r="J23" s="18">
        <v>1.2</v>
      </c>
      <c r="K23" s="19">
        <v>5.9</v>
      </c>
      <c r="M23" s="6"/>
      <c r="N23" s="6"/>
    </row>
    <row r="24" spans="2:14" ht="19.350000000000001" customHeight="1" x14ac:dyDescent="0.2">
      <c r="B24" s="17">
        <v>2035</v>
      </c>
      <c r="C24" s="18">
        <v>52.6</v>
      </c>
      <c r="D24" s="18">
        <v>46.7</v>
      </c>
      <c r="E24" s="18">
        <v>40</v>
      </c>
      <c r="F24" s="18">
        <v>13.4</v>
      </c>
      <c r="G24" s="18">
        <v>26.7</v>
      </c>
      <c r="H24" s="18">
        <v>5</v>
      </c>
      <c r="I24" s="18">
        <v>0.4</v>
      </c>
      <c r="J24" s="18">
        <v>1.3</v>
      </c>
      <c r="K24" s="19">
        <v>6</v>
      </c>
      <c r="M24" s="6"/>
      <c r="N24" s="6"/>
    </row>
    <row r="25" spans="2:14" ht="19.350000000000001" customHeight="1" x14ac:dyDescent="0.2">
      <c r="B25" s="17">
        <v>2036</v>
      </c>
      <c r="C25" s="18">
        <v>52.8</v>
      </c>
      <c r="D25" s="18">
        <v>46.8</v>
      </c>
      <c r="E25" s="18">
        <v>40.1</v>
      </c>
      <c r="F25" s="18">
        <v>13.4</v>
      </c>
      <c r="G25" s="18">
        <v>26.7</v>
      </c>
      <c r="H25" s="18">
        <v>4.9000000000000004</v>
      </c>
      <c r="I25" s="18">
        <v>0.4</v>
      </c>
      <c r="J25" s="18">
        <v>1.3</v>
      </c>
      <c r="K25" s="19">
        <v>6</v>
      </c>
      <c r="M25" s="6"/>
      <c r="N25" s="6"/>
    </row>
    <row r="26" spans="2:14" ht="19.350000000000001" customHeight="1" x14ac:dyDescent="0.2">
      <c r="B26" s="17">
        <v>2037</v>
      </c>
      <c r="C26" s="18">
        <v>52.9</v>
      </c>
      <c r="D26" s="18">
        <v>46.9</v>
      </c>
      <c r="E26" s="18">
        <v>40.200000000000003</v>
      </c>
      <c r="F26" s="18">
        <v>13.5</v>
      </c>
      <c r="G26" s="18">
        <v>26.7</v>
      </c>
      <c r="H26" s="18">
        <v>4.8</v>
      </c>
      <c r="I26" s="18">
        <v>0.4</v>
      </c>
      <c r="J26" s="18">
        <v>1.4</v>
      </c>
      <c r="K26" s="19">
        <v>6</v>
      </c>
      <c r="M26" s="6"/>
      <c r="N26" s="6"/>
    </row>
    <row r="27" spans="2:14" ht="19.350000000000001" customHeight="1" x14ac:dyDescent="0.2">
      <c r="B27" s="17">
        <v>2038</v>
      </c>
      <c r="C27" s="18">
        <v>53</v>
      </c>
      <c r="D27" s="18">
        <v>46.7</v>
      </c>
      <c r="E27" s="18">
        <v>40.1</v>
      </c>
      <c r="F27" s="18">
        <v>13.5</v>
      </c>
      <c r="G27" s="18">
        <v>26.6</v>
      </c>
      <c r="H27" s="18">
        <v>4.7</v>
      </c>
      <c r="I27" s="18">
        <v>0.4</v>
      </c>
      <c r="J27" s="18">
        <v>1.4</v>
      </c>
      <c r="K27" s="19">
        <v>6.3</v>
      </c>
      <c r="M27" s="6"/>
      <c r="N27" s="6"/>
    </row>
    <row r="28" spans="2:14" ht="19.350000000000001" customHeight="1" x14ac:dyDescent="0.2">
      <c r="B28" s="17">
        <v>2039</v>
      </c>
      <c r="C28" s="18">
        <v>53.1</v>
      </c>
      <c r="D28" s="18">
        <v>46.6</v>
      </c>
      <c r="E28" s="18">
        <v>40</v>
      </c>
      <c r="F28" s="18">
        <v>13.5</v>
      </c>
      <c r="G28" s="18">
        <v>26.5</v>
      </c>
      <c r="H28" s="18">
        <v>4.7</v>
      </c>
      <c r="I28" s="18">
        <v>0.4</v>
      </c>
      <c r="J28" s="18">
        <v>1.5</v>
      </c>
      <c r="K28" s="19">
        <v>6.5</v>
      </c>
      <c r="M28" s="6"/>
      <c r="N28" s="6"/>
    </row>
    <row r="29" spans="2:14" ht="19.350000000000001" customHeight="1" x14ac:dyDescent="0.2">
      <c r="B29" s="17">
        <v>2040</v>
      </c>
      <c r="C29" s="18">
        <v>53.1</v>
      </c>
      <c r="D29" s="18">
        <v>46.6</v>
      </c>
      <c r="E29" s="18">
        <v>40</v>
      </c>
      <c r="F29" s="18">
        <v>13.6</v>
      </c>
      <c r="G29" s="18">
        <v>26.5</v>
      </c>
      <c r="H29" s="18">
        <v>4.5999999999999996</v>
      </c>
      <c r="I29" s="18">
        <v>0.4</v>
      </c>
      <c r="J29" s="18">
        <v>1.6</v>
      </c>
      <c r="K29" s="19">
        <v>6.5</v>
      </c>
      <c r="M29" s="6"/>
      <c r="N29" s="6"/>
    </row>
    <row r="30" spans="2:14" ht="19.350000000000001" customHeight="1" x14ac:dyDescent="0.2">
      <c r="B30" s="17">
        <v>2041</v>
      </c>
      <c r="C30" s="18">
        <v>53.1</v>
      </c>
      <c r="D30" s="18">
        <v>46.5</v>
      </c>
      <c r="E30" s="18">
        <v>40</v>
      </c>
      <c r="F30" s="18">
        <v>13.6</v>
      </c>
      <c r="G30" s="18">
        <v>26.4</v>
      </c>
      <c r="H30" s="18">
        <v>4.5</v>
      </c>
      <c r="I30" s="18">
        <v>0.4</v>
      </c>
      <c r="J30" s="18">
        <v>1.6</v>
      </c>
      <c r="K30" s="19">
        <v>6.6</v>
      </c>
      <c r="M30" s="6"/>
      <c r="N30" s="6"/>
    </row>
    <row r="31" spans="2:14" ht="19.350000000000001" customHeight="1" x14ac:dyDescent="0.2">
      <c r="B31" s="17">
        <v>2042</v>
      </c>
      <c r="C31" s="18">
        <v>53.1</v>
      </c>
      <c r="D31" s="18">
        <v>46.5</v>
      </c>
      <c r="E31" s="18">
        <v>39.9</v>
      </c>
      <c r="F31" s="18">
        <v>13.6</v>
      </c>
      <c r="G31" s="18">
        <v>26.3</v>
      </c>
      <c r="H31" s="18">
        <v>4.4000000000000004</v>
      </c>
      <c r="I31" s="18">
        <v>0.4</v>
      </c>
      <c r="J31" s="18">
        <v>1.7</v>
      </c>
      <c r="K31" s="19">
        <v>6.7</v>
      </c>
      <c r="M31" s="6"/>
      <c r="N31" s="6"/>
    </row>
    <row r="32" spans="2:14" ht="19.350000000000001" customHeight="1" x14ac:dyDescent="0.2">
      <c r="B32" s="17">
        <v>2043</v>
      </c>
      <c r="C32" s="18">
        <v>53.1</v>
      </c>
      <c r="D32" s="18">
        <v>46.3</v>
      </c>
      <c r="E32" s="18">
        <v>39.799999999999997</v>
      </c>
      <c r="F32" s="18">
        <v>13.6</v>
      </c>
      <c r="G32" s="18">
        <v>26.2</v>
      </c>
      <c r="H32" s="18">
        <v>4.3</v>
      </c>
      <c r="I32" s="18">
        <v>0.4</v>
      </c>
      <c r="J32" s="18">
        <v>1.8</v>
      </c>
      <c r="K32" s="19">
        <v>6.7</v>
      </c>
      <c r="M32" s="6"/>
      <c r="N32" s="6"/>
    </row>
    <row r="33" spans="2:14" ht="19.350000000000001" customHeight="1" x14ac:dyDescent="0.2">
      <c r="B33" s="17">
        <v>2044</v>
      </c>
      <c r="C33" s="18">
        <v>53</v>
      </c>
      <c r="D33" s="18">
        <v>46.2</v>
      </c>
      <c r="E33" s="18">
        <v>39.6</v>
      </c>
      <c r="F33" s="18">
        <v>13.6</v>
      </c>
      <c r="G33" s="18">
        <v>26</v>
      </c>
      <c r="H33" s="18">
        <v>4.3</v>
      </c>
      <c r="I33" s="18">
        <v>0.4</v>
      </c>
      <c r="J33" s="18">
        <v>1.9</v>
      </c>
      <c r="K33" s="19">
        <v>6.8</v>
      </c>
      <c r="M33" s="6"/>
      <c r="N33" s="6"/>
    </row>
    <row r="34" spans="2:14" ht="19.350000000000001" customHeight="1" x14ac:dyDescent="0.2">
      <c r="B34" s="17">
        <v>2045</v>
      </c>
      <c r="C34" s="18">
        <v>52.9</v>
      </c>
      <c r="D34" s="18">
        <v>45.8</v>
      </c>
      <c r="E34" s="18">
        <v>39.200000000000003</v>
      </c>
      <c r="F34" s="18">
        <v>13.5</v>
      </c>
      <c r="G34" s="18">
        <v>25.7</v>
      </c>
      <c r="H34" s="18">
        <v>4.2</v>
      </c>
      <c r="I34" s="18">
        <v>0.4</v>
      </c>
      <c r="J34" s="18">
        <v>2.1</v>
      </c>
      <c r="K34" s="19">
        <v>7.1</v>
      </c>
      <c r="M34" s="6"/>
      <c r="N34" s="6"/>
    </row>
    <row r="35" spans="2:14" ht="19.350000000000001" customHeight="1" x14ac:dyDescent="0.2">
      <c r="B35" s="17">
        <v>2046</v>
      </c>
      <c r="C35" s="18">
        <v>52.8</v>
      </c>
      <c r="D35" s="18">
        <v>45.5</v>
      </c>
      <c r="E35" s="18">
        <v>38.9</v>
      </c>
      <c r="F35" s="18">
        <v>13.5</v>
      </c>
      <c r="G35" s="18">
        <v>25.4</v>
      </c>
      <c r="H35" s="18">
        <v>4.0999999999999996</v>
      </c>
      <c r="I35" s="18">
        <v>0.4</v>
      </c>
      <c r="J35" s="18">
        <v>2.2000000000000002</v>
      </c>
      <c r="K35" s="19">
        <v>7.3</v>
      </c>
      <c r="M35" s="6"/>
      <c r="N35" s="6"/>
    </row>
    <row r="36" spans="2:14" ht="19.350000000000001" customHeight="1" x14ac:dyDescent="0.2">
      <c r="B36" s="17">
        <v>2047</v>
      </c>
      <c r="C36" s="18">
        <v>52.7</v>
      </c>
      <c r="D36" s="18">
        <v>45.3</v>
      </c>
      <c r="E36" s="18">
        <v>38.6</v>
      </c>
      <c r="F36" s="18">
        <v>13.4</v>
      </c>
      <c r="G36" s="18">
        <v>25.2</v>
      </c>
      <c r="H36" s="18">
        <v>4</v>
      </c>
      <c r="I36" s="18">
        <v>0.4</v>
      </c>
      <c r="J36" s="18">
        <v>2.4</v>
      </c>
      <c r="K36" s="19">
        <v>7.4</v>
      </c>
      <c r="M36" s="6"/>
      <c r="N36" s="6"/>
    </row>
    <row r="37" spans="2:14" ht="19.350000000000001" customHeight="1" x14ac:dyDescent="0.2">
      <c r="B37" s="17">
        <v>2048</v>
      </c>
      <c r="C37" s="18">
        <v>52.5</v>
      </c>
      <c r="D37" s="18">
        <v>45.1</v>
      </c>
      <c r="E37" s="18">
        <v>38.4</v>
      </c>
      <c r="F37" s="18">
        <v>13.4</v>
      </c>
      <c r="G37" s="18">
        <v>24.9</v>
      </c>
      <c r="H37" s="18">
        <v>3.9</v>
      </c>
      <c r="I37" s="18">
        <v>0.4</v>
      </c>
      <c r="J37" s="18">
        <v>2.5</v>
      </c>
      <c r="K37" s="19">
        <v>7.4</v>
      </c>
      <c r="M37" s="6"/>
      <c r="N37" s="6"/>
    </row>
    <row r="38" spans="2:14" ht="19.350000000000001" customHeight="1" x14ac:dyDescent="0.2">
      <c r="B38" s="17">
        <v>2049</v>
      </c>
      <c r="C38" s="18">
        <v>52.4</v>
      </c>
      <c r="D38" s="18">
        <v>44.9</v>
      </c>
      <c r="E38" s="18">
        <v>38.1</v>
      </c>
      <c r="F38" s="18">
        <v>13.4</v>
      </c>
      <c r="G38" s="18">
        <v>24.7</v>
      </c>
      <c r="H38" s="18">
        <v>3.8</v>
      </c>
      <c r="I38" s="18">
        <v>0.3</v>
      </c>
      <c r="J38" s="18">
        <v>2.7</v>
      </c>
      <c r="K38" s="19">
        <v>7.4</v>
      </c>
      <c r="M38" s="6"/>
      <c r="N38" s="6"/>
    </row>
    <row r="39" spans="2:14" ht="19.350000000000001" customHeight="1" x14ac:dyDescent="0.2">
      <c r="B39" s="17">
        <v>2050</v>
      </c>
      <c r="C39" s="18">
        <v>52.2</v>
      </c>
      <c r="D39" s="18">
        <v>44.7</v>
      </c>
      <c r="E39" s="18">
        <v>37.700000000000003</v>
      </c>
      <c r="F39" s="18">
        <v>13.3</v>
      </c>
      <c r="G39" s="18">
        <v>24.4</v>
      </c>
      <c r="H39" s="18">
        <v>3.7</v>
      </c>
      <c r="I39" s="18">
        <v>0.3</v>
      </c>
      <c r="J39" s="18">
        <v>2.9</v>
      </c>
      <c r="K39" s="19">
        <v>7.5</v>
      </c>
      <c r="M39" s="6"/>
      <c r="N39" s="6"/>
    </row>
    <row r="40" spans="2:14" ht="19.350000000000001" customHeight="1" x14ac:dyDescent="0.2">
      <c r="B40" s="17">
        <v>2051</v>
      </c>
      <c r="C40" s="18">
        <v>51.9</v>
      </c>
      <c r="D40" s="18">
        <v>44.4</v>
      </c>
      <c r="E40" s="18">
        <v>37.299999999999997</v>
      </c>
      <c r="F40" s="18">
        <v>13.2</v>
      </c>
      <c r="G40" s="18">
        <v>24.1</v>
      </c>
      <c r="H40" s="18">
        <v>3.6</v>
      </c>
      <c r="I40" s="18">
        <v>0.3</v>
      </c>
      <c r="J40" s="18">
        <v>3.1</v>
      </c>
      <c r="K40" s="19">
        <v>7.5</v>
      </c>
      <c r="M40" s="6"/>
      <c r="N40" s="6"/>
    </row>
    <row r="41" spans="2:14" ht="19.350000000000001" customHeight="1" x14ac:dyDescent="0.2">
      <c r="B41" s="17">
        <v>2052</v>
      </c>
      <c r="C41" s="18">
        <v>51.7</v>
      </c>
      <c r="D41" s="18">
        <v>44.1</v>
      </c>
      <c r="E41" s="18">
        <v>36.9</v>
      </c>
      <c r="F41" s="18">
        <v>13.2</v>
      </c>
      <c r="G41" s="18">
        <v>23.7</v>
      </c>
      <c r="H41" s="18">
        <v>3.5</v>
      </c>
      <c r="I41" s="18">
        <v>0.3</v>
      </c>
      <c r="J41" s="18">
        <v>3.4</v>
      </c>
      <c r="K41" s="19">
        <v>7.6</v>
      </c>
      <c r="M41" s="6"/>
      <c r="N41" s="6"/>
    </row>
    <row r="42" spans="2:14" ht="19.350000000000001" customHeight="1" x14ac:dyDescent="0.2">
      <c r="B42" s="17">
        <v>2053</v>
      </c>
      <c r="C42" s="18">
        <v>51.4</v>
      </c>
      <c r="D42" s="18">
        <v>43.8</v>
      </c>
      <c r="E42" s="18">
        <v>36.5</v>
      </c>
      <c r="F42" s="18">
        <v>13.1</v>
      </c>
      <c r="G42" s="18">
        <v>23.4</v>
      </c>
      <c r="H42" s="18">
        <v>3.4</v>
      </c>
      <c r="I42" s="18">
        <v>0.3</v>
      </c>
      <c r="J42" s="18">
        <v>3.6</v>
      </c>
      <c r="K42" s="19">
        <v>7.6</v>
      </c>
      <c r="M42" s="6"/>
      <c r="N42" s="6"/>
    </row>
    <row r="43" spans="2:14" ht="19.350000000000001" customHeight="1" x14ac:dyDescent="0.2">
      <c r="B43" s="17">
        <v>2054</v>
      </c>
      <c r="C43" s="18">
        <v>51.1</v>
      </c>
      <c r="D43" s="18">
        <v>43.4</v>
      </c>
      <c r="E43" s="18">
        <v>36</v>
      </c>
      <c r="F43" s="18">
        <v>13</v>
      </c>
      <c r="G43" s="18">
        <v>23</v>
      </c>
      <c r="H43" s="18">
        <v>3.3</v>
      </c>
      <c r="I43" s="18">
        <v>0.3</v>
      </c>
      <c r="J43" s="18">
        <v>3.8</v>
      </c>
      <c r="K43" s="19">
        <v>7.6</v>
      </c>
      <c r="M43" s="6"/>
      <c r="N43" s="6"/>
    </row>
    <row r="44" spans="2:14" ht="19.350000000000001" customHeight="1" x14ac:dyDescent="0.2">
      <c r="B44" s="17">
        <v>2055</v>
      </c>
      <c r="C44" s="18">
        <v>50.7</v>
      </c>
      <c r="D44" s="18">
        <v>43.1</v>
      </c>
      <c r="E44" s="18">
        <v>35.5</v>
      </c>
      <c r="F44" s="18">
        <v>12.9</v>
      </c>
      <c r="G44" s="18">
        <v>22.6</v>
      </c>
      <c r="H44" s="18">
        <v>3.2</v>
      </c>
      <c r="I44" s="18">
        <v>0.3</v>
      </c>
      <c r="J44" s="18">
        <v>4.0999999999999996</v>
      </c>
      <c r="K44" s="19">
        <v>7.6</v>
      </c>
      <c r="M44" s="6"/>
      <c r="N44" s="6"/>
    </row>
    <row r="45" spans="2:14" ht="19.350000000000001" customHeight="1" x14ac:dyDescent="0.2">
      <c r="B45" s="17">
        <v>2056</v>
      </c>
      <c r="C45" s="18">
        <v>50.3</v>
      </c>
      <c r="D45" s="18">
        <v>42.7</v>
      </c>
      <c r="E45" s="18">
        <v>35</v>
      </c>
      <c r="F45" s="18">
        <v>12.7</v>
      </c>
      <c r="G45" s="18">
        <v>22.2</v>
      </c>
      <c r="H45" s="18">
        <v>3.1</v>
      </c>
      <c r="I45" s="18">
        <v>0.3</v>
      </c>
      <c r="J45" s="18">
        <v>4.3</v>
      </c>
      <c r="K45" s="19">
        <v>7.6</v>
      </c>
      <c r="M45" s="6"/>
      <c r="N45" s="6"/>
    </row>
    <row r="46" spans="2:14" ht="19.350000000000001" customHeight="1" x14ac:dyDescent="0.2">
      <c r="B46" s="17">
        <v>2057</v>
      </c>
      <c r="C46" s="18">
        <v>49.9</v>
      </c>
      <c r="D46" s="18">
        <v>42.3</v>
      </c>
      <c r="E46" s="18">
        <v>34.4</v>
      </c>
      <c r="F46" s="18">
        <v>12.6</v>
      </c>
      <c r="G46" s="18">
        <v>21.8</v>
      </c>
      <c r="H46" s="18">
        <v>3</v>
      </c>
      <c r="I46" s="18">
        <v>0.3</v>
      </c>
      <c r="J46" s="18">
        <v>4.5999999999999996</v>
      </c>
      <c r="K46" s="19">
        <v>7.7</v>
      </c>
      <c r="M46" s="6"/>
      <c r="N46" s="6"/>
    </row>
    <row r="47" spans="2:14" ht="19.350000000000001" customHeight="1" x14ac:dyDescent="0.2">
      <c r="B47" s="17">
        <v>2058</v>
      </c>
      <c r="C47" s="18">
        <v>49.5</v>
      </c>
      <c r="D47" s="18">
        <v>41.9</v>
      </c>
      <c r="E47" s="18">
        <v>33.799999999999997</v>
      </c>
      <c r="F47" s="18">
        <v>12.5</v>
      </c>
      <c r="G47" s="18">
        <v>21.4</v>
      </c>
      <c r="H47" s="18">
        <v>2.9</v>
      </c>
      <c r="I47" s="18">
        <v>0.3</v>
      </c>
      <c r="J47" s="18">
        <v>4.8</v>
      </c>
      <c r="K47" s="19">
        <v>7.6</v>
      </c>
      <c r="M47" s="6"/>
      <c r="N47" s="6"/>
    </row>
    <row r="48" spans="2:14" ht="19.350000000000001" customHeight="1" x14ac:dyDescent="0.2">
      <c r="B48" s="17">
        <v>2059</v>
      </c>
      <c r="C48" s="18">
        <v>49.1</v>
      </c>
      <c r="D48" s="18">
        <v>41.4</v>
      </c>
      <c r="E48" s="18">
        <v>33.299999999999997</v>
      </c>
      <c r="F48" s="18">
        <v>12.3</v>
      </c>
      <c r="G48" s="18">
        <v>21</v>
      </c>
      <c r="H48" s="18">
        <v>2.8</v>
      </c>
      <c r="I48" s="18">
        <v>0.3</v>
      </c>
      <c r="J48" s="18">
        <v>5.0999999999999996</v>
      </c>
      <c r="K48" s="19">
        <v>7.6</v>
      </c>
      <c r="M48" s="6"/>
      <c r="N48" s="6"/>
    </row>
    <row r="49" spans="2:14" ht="19.350000000000001" customHeight="1" x14ac:dyDescent="0.2">
      <c r="B49" s="17">
        <v>2060</v>
      </c>
      <c r="C49" s="18">
        <v>48.6</v>
      </c>
      <c r="D49" s="18">
        <v>41</v>
      </c>
      <c r="E49" s="18">
        <v>32.6</v>
      </c>
      <c r="F49" s="18">
        <v>12.1</v>
      </c>
      <c r="G49" s="18">
        <v>20.5</v>
      </c>
      <c r="H49" s="18">
        <v>2.7</v>
      </c>
      <c r="I49" s="18">
        <v>0.3</v>
      </c>
      <c r="J49" s="18">
        <v>5.4</v>
      </c>
      <c r="K49" s="19">
        <v>7.6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11" priority="3" stopIfTrue="1" operator="lessThan">
      <formula>0</formula>
    </cfRule>
  </conditionalFormatting>
  <conditionalFormatting sqref="B4:C4">
    <cfRule type="cellIs" dxfId="10" priority="2" stopIfTrue="1" operator="lessThan">
      <formula>0</formula>
    </cfRule>
  </conditionalFormatting>
  <conditionalFormatting sqref="K4">
    <cfRule type="cellIs" dxfId="9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6A19-A39F-485B-B70F-E04BF5DD3332}">
  <sheetPr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16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92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109.2</v>
      </c>
      <c r="D9" s="14">
        <v>106.4</v>
      </c>
      <c r="E9" s="14">
        <v>104.1</v>
      </c>
      <c r="F9" s="14">
        <v>101.8</v>
      </c>
      <c r="G9" s="14">
        <v>2.2999999999999998</v>
      </c>
      <c r="H9" s="14">
        <v>0.7</v>
      </c>
      <c r="I9" s="14">
        <v>1.3</v>
      </c>
      <c r="J9" s="14">
        <v>0.3</v>
      </c>
      <c r="K9" s="15">
        <v>2.8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115.2</v>
      </c>
      <c r="D10" s="18">
        <v>111.6</v>
      </c>
      <c r="E10" s="18">
        <v>109.3</v>
      </c>
      <c r="F10" s="18">
        <v>107.1</v>
      </c>
      <c r="G10" s="18">
        <v>2.2000000000000002</v>
      </c>
      <c r="H10" s="18">
        <v>0.6</v>
      </c>
      <c r="I10" s="18">
        <v>1.3</v>
      </c>
      <c r="J10" s="18">
        <v>0.3</v>
      </c>
      <c r="K10" s="19">
        <v>3.7</v>
      </c>
      <c r="M10" s="6"/>
      <c r="N10" s="6"/>
    </row>
    <row r="11" spans="2:15" ht="19.350000000000001" customHeight="1" x14ac:dyDescent="0.2">
      <c r="B11" s="17">
        <v>2022</v>
      </c>
      <c r="C11" s="18">
        <v>117</v>
      </c>
      <c r="D11" s="18">
        <v>113.3</v>
      </c>
      <c r="E11" s="18">
        <v>111</v>
      </c>
      <c r="F11" s="18">
        <v>108.7</v>
      </c>
      <c r="G11" s="18">
        <v>2.2999999999999998</v>
      </c>
      <c r="H11" s="18">
        <v>0.6</v>
      </c>
      <c r="I11" s="18">
        <v>1.4</v>
      </c>
      <c r="J11" s="18">
        <v>0.3</v>
      </c>
      <c r="K11" s="19">
        <v>3.7</v>
      </c>
      <c r="M11" s="6"/>
      <c r="N11" s="6"/>
    </row>
    <row r="12" spans="2:15" ht="19.350000000000001" customHeight="1" x14ac:dyDescent="0.2">
      <c r="B12" s="17">
        <v>2023</v>
      </c>
      <c r="C12" s="18">
        <v>118.8</v>
      </c>
      <c r="D12" s="18">
        <v>114.8</v>
      </c>
      <c r="E12" s="18">
        <v>112.5</v>
      </c>
      <c r="F12" s="18">
        <v>110.2</v>
      </c>
      <c r="G12" s="18">
        <v>2.2999999999999998</v>
      </c>
      <c r="H12" s="18">
        <v>0.6</v>
      </c>
      <c r="I12" s="18">
        <v>1.4</v>
      </c>
      <c r="J12" s="18">
        <v>0.3</v>
      </c>
      <c r="K12" s="19">
        <v>4</v>
      </c>
      <c r="M12" s="6"/>
      <c r="N12" s="6"/>
    </row>
    <row r="13" spans="2:15" ht="19.350000000000001" customHeight="1" x14ac:dyDescent="0.2">
      <c r="B13" s="17" t="s">
        <v>118</v>
      </c>
      <c r="C13" s="18">
        <v>120.3</v>
      </c>
      <c r="D13" s="18">
        <v>116.2</v>
      </c>
      <c r="E13" s="18">
        <v>113.9</v>
      </c>
      <c r="F13" s="18">
        <v>111.5</v>
      </c>
      <c r="G13" s="18">
        <v>2.2999999999999998</v>
      </c>
      <c r="H13" s="18">
        <v>0.6</v>
      </c>
      <c r="I13" s="18">
        <v>1.4</v>
      </c>
      <c r="J13" s="18">
        <v>0.3</v>
      </c>
      <c r="K13" s="19">
        <v>4.0999999999999996</v>
      </c>
      <c r="M13" s="6"/>
      <c r="N13" s="6"/>
    </row>
    <row r="14" spans="2:15" ht="19.350000000000001" customHeight="1" x14ac:dyDescent="0.2">
      <c r="B14" s="17">
        <v>2025</v>
      </c>
      <c r="C14" s="18">
        <v>125.2</v>
      </c>
      <c r="D14" s="18">
        <v>121.1</v>
      </c>
      <c r="E14" s="18">
        <v>118.8</v>
      </c>
      <c r="F14" s="18">
        <v>116.4</v>
      </c>
      <c r="G14" s="18">
        <v>2.4</v>
      </c>
      <c r="H14" s="18">
        <v>0.7</v>
      </c>
      <c r="I14" s="18">
        <v>1.4</v>
      </c>
      <c r="J14" s="18">
        <v>0.3</v>
      </c>
      <c r="K14" s="19">
        <v>4.0999999999999996</v>
      </c>
      <c r="M14" s="6"/>
      <c r="N14" s="6"/>
    </row>
    <row r="15" spans="2:15" ht="19.350000000000001" customHeight="1" x14ac:dyDescent="0.2">
      <c r="B15" s="17">
        <v>2026</v>
      </c>
      <c r="C15" s="18">
        <v>130.19999999999999</v>
      </c>
      <c r="D15" s="18">
        <v>126.3</v>
      </c>
      <c r="E15" s="18">
        <v>123.8</v>
      </c>
      <c r="F15" s="18">
        <v>121.3</v>
      </c>
      <c r="G15" s="18">
        <v>2.5</v>
      </c>
      <c r="H15" s="18">
        <v>0.7</v>
      </c>
      <c r="I15" s="18">
        <v>1.5</v>
      </c>
      <c r="J15" s="18">
        <v>0.3</v>
      </c>
      <c r="K15" s="19">
        <v>3.9</v>
      </c>
      <c r="M15" s="6"/>
      <c r="N15" s="6"/>
    </row>
    <row r="16" spans="2:15" ht="19.350000000000001" customHeight="1" x14ac:dyDescent="0.2">
      <c r="B16" s="17">
        <v>2027</v>
      </c>
      <c r="C16" s="18">
        <v>135.30000000000001</v>
      </c>
      <c r="D16" s="18">
        <v>130.80000000000001</v>
      </c>
      <c r="E16" s="18">
        <v>128.30000000000001</v>
      </c>
      <c r="F16" s="18">
        <v>125.7</v>
      </c>
      <c r="G16" s="18">
        <v>2.6</v>
      </c>
      <c r="H16" s="18">
        <v>0.7</v>
      </c>
      <c r="I16" s="18">
        <v>1.5</v>
      </c>
      <c r="J16" s="18">
        <v>0.3</v>
      </c>
      <c r="K16" s="19">
        <v>4.5</v>
      </c>
      <c r="M16" s="6"/>
      <c r="N16" s="6"/>
    </row>
    <row r="17" spans="2:14" ht="19.350000000000001" customHeight="1" x14ac:dyDescent="0.2">
      <c r="B17" s="17">
        <v>2028</v>
      </c>
      <c r="C17" s="18">
        <v>140.6</v>
      </c>
      <c r="D17" s="18">
        <v>135.9</v>
      </c>
      <c r="E17" s="18">
        <v>133.30000000000001</v>
      </c>
      <c r="F17" s="18">
        <v>130.6</v>
      </c>
      <c r="G17" s="18">
        <v>2.7</v>
      </c>
      <c r="H17" s="18">
        <v>0.7</v>
      </c>
      <c r="I17" s="18">
        <v>1.6</v>
      </c>
      <c r="J17" s="18">
        <v>0.3</v>
      </c>
      <c r="K17" s="19">
        <v>4.7</v>
      </c>
      <c r="M17" s="6"/>
      <c r="N17" s="6"/>
    </row>
    <row r="18" spans="2:14" ht="19.350000000000001" customHeight="1" x14ac:dyDescent="0.2">
      <c r="B18" s="17">
        <v>2029</v>
      </c>
      <c r="C18" s="18">
        <v>146</v>
      </c>
      <c r="D18" s="18">
        <v>141.19999999999999</v>
      </c>
      <c r="E18" s="18">
        <v>138.5</v>
      </c>
      <c r="F18" s="18">
        <v>135.80000000000001</v>
      </c>
      <c r="G18" s="18">
        <v>2.7</v>
      </c>
      <c r="H18" s="18">
        <v>0.8</v>
      </c>
      <c r="I18" s="18">
        <v>1.6</v>
      </c>
      <c r="J18" s="18">
        <v>0.3</v>
      </c>
      <c r="K18" s="19">
        <v>4.8</v>
      </c>
      <c r="M18" s="6"/>
      <c r="N18" s="6"/>
    </row>
    <row r="19" spans="2:14" ht="19.350000000000001" customHeight="1" x14ac:dyDescent="0.2">
      <c r="B19" s="17">
        <v>2030</v>
      </c>
      <c r="C19" s="18">
        <v>151.69999999999999</v>
      </c>
      <c r="D19" s="18">
        <v>146.69999999999999</v>
      </c>
      <c r="E19" s="18">
        <v>143.9</v>
      </c>
      <c r="F19" s="18">
        <v>141.1</v>
      </c>
      <c r="G19" s="18">
        <v>2.8</v>
      </c>
      <c r="H19" s="18">
        <v>0.8</v>
      </c>
      <c r="I19" s="18">
        <v>1.7</v>
      </c>
      <c r="J19" s="18">
        <v>0.3</v>
      </c>
      <c r="K19" s="19">
        <v>4.9000000000000004</v>
      </c>
      <c r="M19" s="6"/>
      <c r="N19" s="6"/>
    </row>
    <row r="20" spans="2:14" ht="19.350000000000001" customHeight="1" x14ac:dyDescent="0.2">
      <c r="B20" s="17">
        <v>2031</v>
      </c>
      <c r="C20" s="18">
        <v>157.5</v>
      </c>
      <c r="D20" s="18">
        <v>152.5</v>
      </c>
      <c r="E20" s="18">
        <v>149.6</v>
      </c>
      <c r="F20" s="18">
        <v>146.6</v>
      </c>
      <c r="G20" s="18">
        <v>2.9</v>
      </c>
      <c r="H20" s="18">
        <v>0.8</v>
      </c>
      <c r="I20" s="18">
        <v>1.7</v>
      </c>
      <c r="J20" s="18">
        <v>0.3</v>
      </c>
      <c r="K20" s="19">
        <v>5.0999999999999996</v>
      </c>
      <c r="M20" s="6"/>
      <c r="N20" s="6"/>
    </row>
    <row r="21" spans="2:14" ht="19.350000000000001" customHeight="1" x14ac:dyDescent="0.2">
      <c r="B21" s="17">
        <v>2032</v>
      </c>
      <c r="C21" s="18">
        <v>163.6</v>
      </c>
      <c r="D21" s="18">
        <v>158.4</v>
      </c>
      <c r="E21" s="18">
        <v>155.5</v>
      </c>
      <c r="F21" s="18">
        <v>152.4</v>
      </c>
      <c r="G21" s="18">
        <v>3</v>
      </c>
      <c r="H21" s="18">
        <v>0.8</v>
      </c>
      <c r="I21" s="18">
        <v>1.8</v>
      </c>
      <c r="J21" s="18">
        <v>0.3</v>
      </c>
      <c r="K21" s="19">
        <v>5.2</v>
      </c>
      <c r="M21" s="6"/>
      <c r="N21" s="6"/>
    </row>
    <row r="22" spans="2:14" ht="19.350000000000001" customHeight="1" x14ac:dyDescent="0.2">
      <c r="B22" s="17">
        <v>2033</v>
      </c>
      <c r="C22" s="18">
        <v>170</v>
      </c>
      <c r="D22" s="18">
        <v>164.6</v>
      </c>
      <c r="E22" s="18">
        <v>161.6</v>
      </c>
      <c r="F22" s="18">
        <v>158.4</v>
      </c>
      <c r="G22" s="18">
        <v>3.1</v>
      </c>
      <c r="H22" s="18">
        <v>0.9</v>
      </c>
      <c r="I22" s="18">
        <v>1.8</v>
      </c>
      <c r="J22" s="18">
        <v>0.3</v>
      </c>
      <c r="K22" s="19">
        <v>5.4</v>
      </c>
      <c r="M22" s="6"/>
      <c r="N22" s="6"/>
    </row>
    <row r="23" spans="2:14" ht="19.350000000000001" customHeight="1" x14ac:dyDescent="0.2">
      <c r="B23" s="17">
        <v>2034</v>
      </c>
      <c r="C23" s="18">
        <v>176.6</v>
      </c>
      <c r="D23" s="18">
        <v>171.2</v>
      </c>
      <c r="E23" s="18">
        <v>168</v>
      </c>
      <c r="F23" s="18">
        <v>164.7</v>
      </c>
      <c r="G23" s="18">
        <v>3.2</v>
      </c>
      <c r="H23" s="18">
        <v>0.9</v>
      </c>
      <c r="I23" s="18">
        <v>1.9</v>
      </c>
      <c r="J23" s="18">
        <v>0.4</v>
      </c>
      <c r="K23" s="19">
        <v>5.5</v>
      </c>
      <c r="M23" s="6"/>
      <c r="N23" s="6"/>
    </row>
    <row r="24" spans="2:14" ht="19.350000000000001" customHeight="1" x14ac:dyDescent="0.2">
      <c r="B24" s="17">
        <v>2035</v>
      </c>
      <c r="C24" s="18">
        <v>183.6</v>
      </c>
      <c r="D24" s="18">
        <v>178</v>
      </c>
      <c r="E24" s="18">
        <v>174.7</v>
      </c>
      <c r="F24" s="18">
        <v>171.4</v>
      </c>
      <c r="G24" s="18">
        <v>3.4</v>
      </c>
      <c r="H24" s="18">
        <v>0.9</v>
      </c>
      <c r="I24" s="18">
        <v>2</v>
      </c>
      <c r="J24" s="18">
        <v>0.4</v>
      </c>
      <c r="K24" s="19">
        <v>5.6</v>
      </c>
      <c r="M24" s="6"/>
      <c r="N24" s="6"/>
    </row>
    <row r="25" spans="2:14" ht="19.350000000000001" customHeight="1" x14ac:dyDescent="0.2">
      <c r="B25" s="17">
        <v>2036</v>
      </c>
      <c r="C25" s="18">
        <v>190.9</v>
      </c>
      <c r="D25" s="18">
        <v>185.2</v>
      </c>
      <c r="E25" s="18">
        <v>181.8</v>
      </c>
      <c r="F25" s="18">
        <v>178.3</v>
      </c>
      <c r="G25" s="18">
        <v>3.5</v>
      </c>
      <c r="H25" s="18">
        <v>1</v>
      </c>
      <c r="I25" s="18">
        <v>2</v>
      </c>
      <c r="J25" s="18">
        <v>0.4</v>
      </c>
      <c r="K25" s="19">
        <v>5.7</v>
      </c>
      <c r="M25" s="6"/>
      <c r="N25" s="6"/>
    </row>
    <row r="26" spans="2:14" ht="19.350000000000001" customHeight="1" x14ac:dyDescent="0.2">
      <c r="B26" s="17">
        <v>2037</v>
      </c>
      <c r="C26" s="18">
        <v>198.5</v>
      </c>
      <c r="D26" s="18">
        <v>192.7</v>
      </c>
      <c r="E26" s="18">
        <v>189.2</v>
      </c>
      <c r="F26" s="18">
        <v>185.6</v>
      </c>
      <c r="G26" s="18">
        <v>3.6</v>
      </c>
      <c r="H26" s="18">
        <v>1</v>
      </c>
      <c r="I26" s="18">
        <v>2.1</v>
      </c>
      <c r="J26" s="18">
        <v>0.4</v>
      </c>
      <c r="K26" s="19">
        <v>5.8</v>
      </c>
      <c r="M26" s="6"/>
      <c r="N26" s="6"/>
    </row>
    <row r="27" spans="2:14" ht="19.350000000000001" customHeight="1" x14ac:dyDescent="0.2">
      <c r="B27" s="17">
        <v>2038</v>
      </c>
      <c r="C27" s="18">
        <v>206.4</v>
      </c>
      <c r="D27" s="18">
        <v>200.5</v>
      </c>
      <c r="E27" s="18">
        <v>196.9</v>
      </c>
      <c r="F27" s="18">
        <v>193.3</v>
      </c>
      <c r="G27" s="18">
        <v>3.7</v>
      </c>
      <c r="H27" s="18">
        <v>1</v>
      </c>
      <c r="I27" s="18">
        <v>2.1</v>
      </c>
      <c r="J27" s="18">
        <v>0.4</v>
      </c>
      <c r="K27" s="19">
        <v>5.9</v>
      </c>
      <c r="M27" s="6"/>
      <c r="N27" s="6"/>
    </row>
    <row r="28" spans="2:14" ht="19.350000000000001" customHeight="1" x14ac:dyDescent="0.2">
      <c r="B28" s="17">
        <v>2039</v>
      </c>
      <c r="C28" s="18">
        <v>214.6</v>
      </c>
      <c r="D28" s="18">
        <v>208.6</v>
      </c>
      <c r="E28" s="18">
        <v>205</v>
      </c>
      <c r="F28" s="18">
        <v>201.2</v>
      </c>
      <c r="G28" s="18">
        <v>3.8</v>
      </c>
      <c r="H28" s="18">
        <v>1</v>
      </c>
      <c r="I28" s="18">
        <v>2.2000000000000002</v>
      </c>
      <c r="J28" s="18">
        <v>0.4</v>
      </c>
      <c r="K28" s="19">
        <v>6</v>
      </c>
      <c r="M28" s="6"/>
      <c r="N28" s="6"/>
    </row>
    <row r="29" spans="2:14" ht="19.350000000000001" customHeight="1" x14ac:dyDescent="0.2">
      <c r="B29" s="17">
        <v>2040</v>
      </c>
      <c r="C29" s="18">
        <v>223.1</v>
      </c>
      <c r="D29" s="18">
        <v>217</v>
      </c>
      <c r="E29" s="18">
        <v>213.3</v>
      </c>
      <c r="F29" s="18">
        <v>209.4</v>
      </c>
      <c r="G29" s="18">
        <v>3.9</v>
      </c>
      <c r="H29" s="18">
        <v>1.1000000000000001</v>
      </c>
      <c r="I29" s="18">
        <v>2.2999999999999998</v>
      </c>
      <c r="J29" s="18">
        <v>0.4</v>
      </c>
      <c r="K29" s="19">
        <v>6.1</v>
      </c>
      <c r="M29" s="6"/>
      <c r="N29" s="6"/>
    </row>
    <row r="30" spans="2:14" ht="19.350000000000001" customHeight="1" x14ac:dyDescent="0.2">
      <c r="B30" s="17">
        <v>2041</v>
      </c>
      <c r="C30" s="18">
        <v>231.9</v>
      </c>
      <c r="D30" s="18">
        <v>225.7</v>
      </c>
      <c r="E30" s="18">
        <v>221.9</v>
      </c>
      <c r="F30" s="18">
        <v>217.9</v>
      </c>
      <c r="G30" s="18">
        <v>4</v>
      </c>
      <c r="H30" s="18">
        <v>1.1000000000000001</v>
      </c>
      <c r="I30" s="18">
        <v>2.2999999999999998</v>
      </c>
      <c r="J30" s="18">
        <v>0.4</v>
      </c>
      <c r="K30" s="19">
        <v>6.2</v>
      </c>
      <c r="M30" s="6"/>
      <c r="N30" s="6"/>
    </row>
    <row r="31" spans="2:14" ht="19.350000000000001" customHeight="1" x14ac:dyDescent="0.2">
      <c r="B31" s="17">
        <v>2042</v>
      </c>
      <c r="C31" s="18">
        <v>240.9</v>
      </c>
      <c r="D31" s="18">
        <v>234.6</v>
      </c>
      <c r="E31" s="18">
        <v>230.7</v>
      </c>
      <c r="F31" s="18">
        <v>226.6</v>
      </c>
      <c r="G31" s="18">
        <v>4.0999999999999996</v>
      </c>
      <c r="H31" s="18">
        <v>1.1000000000000001</v>
      </c>
      <c r="I31" s="18">
        <v>2.4</v>
      </c>
      <c r="J31" s="18">
        <v>0.4</v>
      </c>
      <c r="K31" s="19">
        <v>6.3</v>
      </c>
      <c r="M31" s="6"/>
      <c r="N31" s="6"/>
    </row>
    <row r="32" spans="2:14" ht="19.350000000000001" customHeight="1" x14ac:dyDescent="0.2">
      <c r="B32" s="17">
        <v>2043</v>
      </c>
      <c r="C32" s="18">
        <v>250.2</v>
      </c>
      <c r="D32" s="18">
        <v>243.8</v>
      </c>
      <c r="E32" s="18">
        <v>239.7</v>
      </c>
      <c r="F32" s="18">
        <v>235.6</v>
      </c>
      <c r="G32" s="18">
        <v>4.2</v>
      </c>
      <c r="H32" s="18">
        <v>1.1000000000000001</v>
      </c>
      <c r="I32" s="18">
        <v>2.4</v>
      </c>
      <c r="J32" s="18">
        <v>0.5</v>
      </c>
      <c r="K32" s="19">
        <v>6.4</v>
      </c>
      <c r="M32" s="6"/>
      <c r="N32" s="6"/>
    </row>
    <row r="33" spans="2:14" ht="19.350000000000001" customHeight="1" x14ac:dyDescent="0.2">
      <c r="B33" s="17">
        <v>2044</v>
      </c>
      <c r="C33" s="18">
        <v>259.60000000000002</v>
      </c>
      <c r="D33" s="18">
        <v>253.1</v>
      </c>
      <c r="E33" s="18">
        <v>249</v>
      </c>
      <c r="F33" s="18">
        <v>244.7</v>
      </c>
      <c r="G33" s="18">
        <v>4.3</v>
      </c>
      <c r="H33" s="18">
        <v>1.2</v>
      </c>
      <c r="I33" s="18">
        <v>2.5</v>
      </c>
      <c r="J33" s="18">
        <v>0.5</v>
      </c>
      <c r="K33" s="19">
        <v>6.5</v>
      </c>
      <c r="M33" s="6"/>
      <c r="N33" s="6"/>
    </row>
    <row r="34" spans="2:14" ht="19.350000000000001" customHeight="1" x14ac:dyDescent="0.2">
      <c r="B34" s="17">
        <v>2045</v>
      </c>
      <c r="C34" s="18">
        <v>269.2</v>
      </c>
      <c r="D34" s="18">
        <v>262.60000000000002</v>
      </c>
      <c r="E34" s="18">
        <v>258.39999999999998</v>
      </c>
      <c r="F34" s="18">
        <v>254</v>
      </c>
      <c r="G34" s="18">
        <v>4.4000000000000004</v>
      </c>
      <c r="H34" s="18">
        <v>1.2</v>
      </c>
      <c r="I34" s="18">
        <v>2.6</v>
      </c>
      <c r="J34" s="18">
        <v>0.5</v>
      </c>
      <c r="K34" s="19">
        <v>6.6</v>
      </c>
      <c r="M34" s="6"/>
      <c r="N34" s="6"/>
    </row>
    <row r="35" spans="2:14" ht="19.350000000000001" customHeight="1" x14ac:dyDescent="0.2">
      <c r="B35" s="17">
        <v>2046</v>
      </c>
      <c r="C35" s="18">
        <v>278.89999999999998</v>
      </c>
      <c r="D35" s="18">
        <v>272.3</v>
      </c>
      <c r="E35" s="18">
        <v>267.89999999999998</v>
      </c>
      <c r="F35" s="18">
        <v>263.39999999999998</v>
      </c>
      <c r="G35" s="18">
        <v>4.5</v>
      </c>
      <c r="H35" s="18">
        <v>1.2</v>
      </c>
      <c r="I35" s="18">
        <v>2.6</v>
      </c>
      <c r="J35" s="18">
        <v>0.5</v>
      </c>
      <c r="K35" s="19">
        <v>6.6</v>
      </c>
      <c r="M35" s="6"/>
      <c r="N35" s="6"/>
    </row>
    <row r="36" spans="2:14" ht="19.350000000000001" customHeight="1" x14ac:dyDescent="0.2">
      <c r="B36" s="17">
        <v>2047</v>
      </c>
      <c r="C36" s="18">
        <v>288.7</v>
      </c>
      <c r="D36" s="18">
        <v>282</v>
      </c>
      <c r="E36" s="18">
        <v>277.60000000000002</v>
      </c>
      <c r="F36" s="18">
        <v>273</v>
      </c>
      <c r="G36" s="18">
        <v>4.5999999999999996</v>
      </c>
      <c r="H36" s="18">
        <v>1.2</v>
      </c>
      <c r="I36" s="18">
        <v>2.7</v>
      </c>
      <c r="J36" s="18">
        <v>0.5</v>
      </c>
      <c r="K36" s="19">
        <v>6.7</v>
      </c>
      <c r="M36" s="6"/>
      <c r="N36" s="6"/>
    </row>
    <row r="37" spans="2:14" ht="19.350000000000001" customHeight="1" x14ac:dyDescent="0.2">
      <c r="B37" s="17">
        <v>2048</v>
      </c>
      <c r="C37" s="18">
        <v>298.60000000000002</v>
      </c>
      <c r="D37" s="18">
        <v>291.8</v>
      </c>
      <c r="E37" s="18">
        <v>287.3</v>
      </c>
      <c r="F37" s="18">
        <v>282.60000000000002</v>
      </c>
      <c r="G37" s="18">
        <v>4.7</v>
      </c>
      <c r="H37" s="18">
        <v>1.3</v>
      </c>
      <c r="I37" s="18">
        <v>2.8</v>
      </c>
      <c r="J37" s="18">
        <v>0.5</v>
      </c>
      <c r="K37" s="19">
        <v>6.8</v>
      </c>
      <c r="M37" s="6"/>
      <c r="N37" s="6"/>
    </row>
    <row r="38" spans="2:14" ht="19.350000000000001" customHeight="1" x14ac:dyDescent="0.2">
      <c r="B38" s="17">
        <v>2049</v>
      </c>
      <c r="C38" s="18">
        <v>308.60000000000002</v>
      </c>
      <c r="D38" s="18">
        <v>301.7</v>
      </c>
      <c r="E38" s="18">
        <v>297.10000000000002</v>
      </c>
      <c r="F38" s="18">
        <v>292.3</v>
      </c>
      <c r="G38" s="18">
        <v>4.8</v>
      </c>
      <c r="H38" s="18">
        <v>1.3</v>
      </c>
      <c r="I38" s="18">
        <v>2.8</v>
      </c>
      <c r="J38" s="18">
        <v>0.5</v>
      </c>
      <c r="K38" s="19">
        <v>6.9</v>
      </c>
      <c r="M38" s="6"/>
      <c r="N38" s="6"/>
    </row>
    <row r="39" spans="2:14" ht="19.350000000000001" customHeight="1" x14ac:dyDescent="0.2">
      <c r="B39" s="17">
        <v>2050</v>
      </c>
      <c r="C39" s="18">
        <v>318.60000000000002</v>
      </c>
      <c r="D39" s="18">
        <v>311.7</v>
      </c>
      <c r="E39" s="18">
        <v>307</v>
      </c>
      <c r="F39" s="18">
        <v>302.10000000000002</v>
      </c>
      <c r="G39" s="18">
        <v>4.9000000000000004</v>
      </c>
      <c r="H39" s="18">
        <v>1.3</v>
      </c>
      <c r="I39" s="18">
        <v>2.9</v>
      </c>
      <c r="J39" s="18">
        <v>0.5</v>
      </c>
      <c r="K39" s="19">
        <v>7</v>
      </c>
      <c r="M39" s="6"/>
      <c r="N39" s="6"/>
    </row>
    <row r="40" spans="2:14" ht="19.350000000000001" customHeight="1" x14ac:dyDescent="0.2">
      <c r="B40" s="17">
        <v>2051</v>
      </c>
      <c r="C40" s="18">
        <v>328.5</v>
      </c>
      <c r="D40" s="18">
        <v>321.5</v>
      </c>
      <c r="E40" s="18">
        <v>316.7</v>
      </c>
      <c r="F40" s="18">
        <v>311.8</v>
      </c>
      <c r="G40" s="18">
        <v>5</v>
      </c>
      <c r="H40" s="18">
        <v>1.3</v>
      </c>
      <c r="I40" s="18">
        <v>2.9</v>
      </c>
      <c r="J40" s="18">
        <v>0.5</v>
      </c>
      <c r="K40" s="19">
        <v>7</v>
      </c>
      <c r="M40" s="6"/>
      <c r="N40" s="6"/>
    </row>
    <row r="41" spans="2:14" ht="19.350000000000001" customHeight="1" x14ac:dyDescent="0.2">
      <c r="B41" s="17">
        <v>2052</v>
      </c>
      <c r="C41" s="18">
        <v>338.3</v>
      </c>
      <c r="D41" s="18">
        <v>331.3</v>
      </c>
      <c r="E41" s="18">
        <v>326.39999999999998</v>
      </c>
      <c r="F41" s="18">
        <v>321.3</v>
      </c>
      <c r="G41" s="18">
        <v>5</v>
      </c>
      <c r="H41" s="18">
        <v>1.3</v>
      </c>
      <c r="I41" s="18">
        <v>3</v>
      </c>
      <c r="J41" s="18">
        <v>0.6</v>
      </c>
      <c r="K41" s="19">
        <v>7</v>
      </c>
      <c r="M41" s="6"/>
      <c r="N41" s="6"/>
    </row>
    <row r="42" spans="2:14" ht="19.350000000000001" customHeight="1" x14ac:dyDescent="0.2">
      <c r="B42" s="17">
        <v>2053</v>
      </c>
      <c r="C42" s="18">
        <v>348</v>
      </c>
      <c r="D42" s="18">
        <v>340.9</v>
      </c>
      <c r="E42" s="18">
        <v>335.9</v>
      </c>
      <c r="F42" s="18">
        <v>330.8</v>
      </c>
      <c r="G42" s="18">
        <v>5.0999999999999996</v>
      </c>
      <c r="H42" s="18">
        <v>1.4</v>
      </c>
      <c r="I42" s="18">
        <v>3.1</v>
      </c>
      <c r="J42" s="18">
        <v>0.6</v>
      </c>
      <c r="K42" s="19">
        <v>7.1</v>
      </c>
      <c r="M42" s="6"/>
      <c r="N42" s="6"/>
    </row>
    <row r="43" spans="2:14" ht="19.350000000000001" customHeight="1" x14ac:dyDescent="0.2">
      <c r="B43" s="17">
        <v>2054</v>
      </c>
      <c r="C43" s="18">
        <v>357.5</v>
      </c>
      <c r="D43" s="18">
        <v>350.4</v>
      </c>
      <c r="E43" s="18">
        <v>345.3</v>
      </c>
      <c r="F43" s="18">
        <v>340.1</v>
      </c>
      <c r="G43" s="18">
        <v>5.2</v>
      </c>
      <c r="H43" s="18">
        <v>1.4</v>
      </c>
      <c r="I43" s="18">
        <v>3.1</v>
      </c>
      <c r="J43" s="18">
        <v>0.6</v>
      </c>
      <c r="K43" s="19">
        <v>7.1</v>
      </c>
      <c r="M43" s="6"/>
      <c r="N43" s="6"/>
    </row>
    <row r="44" spans="2:14" ht="19.350000000000001" customHeight="1" x14ac:dyDescent="0.2">
      <c r="B44" s="17">
        <v>2055</v>
      </c>
      <c r="C44" s="18">
        <v>366.9</v>
      </c>
      <c r="D44" s="18">
        <v>359.8</v>
      </c>
      <c r="E44" s="18">
        <v>354.6</v>
      </c>
      <c r="F44" s="18">
        <v>349.3</v>
      </c>
      <c r="G44" s="18">
        <v>5.3</v>
      </c>
      <c r="H44" s="18">
        <v>1.4</v>
      </c>
      <c r="I44" s="18">
        <v>3.2</v>
      </c>
      <c r="J44" s="18">
        <v>0.6</v>
      </c>
      <c r="K44" s="19">
        <v>7.1</v>
      </c>
      <c r="M44" s="6"/>
      <c r="N44" s="6"/>
    </row>
    <row r="45" spans="2:14" ht="19.350000000000001" customHeight="1" x14ac:dyDescent="0.2">
      <c r="B45" s="17">
        <v>2056</v>
      </c>
      <c r="C45" s="18">
        <v>376.2</v>
      </c>
      <c r="D45" s="18">
        <v>369</v>
      </c>
      <c r="E45" s="18">
        <v>363.8</v>
      </c>
      <c r="F45" s="18">
        <v>358.4</v>
      </c>
      <c r="G45" s="18">
        <v>5.3</v>
      </c>
      <c r="H45" s="18">
        <v>1.4</v>
      </c>
      <c r="I45" s="18">
        <v>3.2</v>
      </c>
      <c r="J45" s="18">
        <v>0.6</v>
      </c>
      <c r="K45" s="19">
        <v>7.1</v>
      </c>
      <c r="M45" s="6"/>
      <c r="N45" s="6"/>
    </row>
    <row r="46" spans="2:14" ht="19.350000000000001" customHeight="1" x14ac:dyDescent="0.2">
      <c r="B46" s="17">
        <v>2057</v>
      </c>
      <c r="C46" s="18">
        <v>385.3</v>
      </c>
      <c r="D46" s="18">
        <v>378.1</v>
      </c>
      <c r="E46" s="18">
        <v>372.8</v>
      </c>
      <c r="F46" s="18">
        <v>367.4</v>
      </c>
      <c r="G46" s="18">
        <v>5.4</v>
      </c>
      <c r="H46" s="18">
        <v>1.5</v>
      </c>
      <c r="I46" s="18">
        <v>3.3</v>
      </c>
      <c r="J46" s="18">
        <v>0.6</v>
      </c>
      <c r="K46" s="19">
        <v>7.2</v>
      </c>
      <c r="M46" s="6"/>
      <c r="N46" s="6"/>
    </row>
    <row r="47" spans="2:14" ht="19.350000000000001" customHeight="1" x14ac:dyDescent="0.2">
      <c r="B47" s="17">
        <v>2058</v>
      </c>
      <c r="C47" s="18">
        <v>394.3</v>
      </c>
      <c r="D47" s="18">
        <v>387.2</v>
      </c>
      <c r="E47" s="18">
        <v>381.8</v>
      </c>
      <c r="F47" s="18">
        <v>376.3</v>
      </c>
      <c r="G47" s="18">
        <v>5.5</v>
      </c>
      <c r="H47" s="18">
        <v>1.5</v>
      </c>
      <c r="I47" s="18">
        <v>3.3</v>
      </c>
      <c r="J47" s="18">
        <v>0.6</v>
      </c>
      <c r="K47" s="19">
        <v>7.1</v>
      </c>
      <c r="M47" s="6"/>
      <c r="N47" s="6"/>
    </row>
    <row r="48" spans="2:14" ht="19.350000000000001" customHeight="1" x14ac:dyDescent="0.2">
      <c r="B48" s="17">
        <v>2059</v>
      </c>
      <c r="C48" s="18">
        <v>403.2</v>
      </c>
      <c r="D48" s="18">
        <v>396</v>
      </c>
      <c r="E48" s="18">
        <v>390.6</v>
      </c>
      <c r="F48" s="18">
        <v>385</v>
      </c>
      <c r="G48" s="18">
        <v>5.5</v>
      </c>
      <c r="H48" s="18">
        <v>1.5</v>
      </c>
      <c r="I48" s="18">
        <v>3.4</v>
      </c>
      <c r="J48" s="18">
        <v>0.6</v>
      </c>
      <c r="K48" s="19">
        <v>7.1</v>
      </c>
      <c r="M48" s="6"/>
      <c r="N48" s="6"/>
    </row>
    <row r="49" spans="2:14" ht="19.350000000000001" customHeight="1" x14ac:dyDescent="0.2">
      <c r="B49" s="17">
        <v>2060</v>
      </c>
      <c r="C49" s="18">
        <v>411.9</v>
      </c>
      <c r="D49" s="18">
        <v>404.8</v>
      </c>
      <c r="E49" s="18">
        <v>399.3</v>
      </c>
      <c r="F49" s="18">
        <v>393.7</v>
      </c>
      <c r="G49" s="18">
        <v>5.6</v>
      </c>
      <c r="H49" s="18">
        <v>1.5</v>
      </c>
      <c r="I49" s="18">
        <v>3.4</v>
      </c>
      <c r="J49" s="18">
        <v>0.6</v>
      </c>
      <c r="K49" s="19">
        <v>7.1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8" priority="3" stopIfTrue="1" operator="lessThan">
      <formula>0</formula>
    </cfRule>
  </conditionalFormatting>
  <conditionalFormatting sqref="B4:C4">
    <cfRule type="cellIs" dxfId="7" priority="2" stopIfTrue="1" operator="lessThan">
      <formula>0</formula>
    </cfRule>
  </conditionalFormatting>
  <conditionalFormatting sqref="K4">
    <cfRule type="cellIs" dxfId="6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2034-E550-4846-8C62-5162D2C97331}">
  <sheetPr>
    <tabColor rgb="FF4472C4"/>
    <pageSetUpPr fitToPage="1"/>
  </sheetPr>
  <dimension ref="B1:O54"/>
  <sheetViews>
    <sheetView tabSelected="1" view="pageBreakPreview" topLeftCell="A37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25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26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2141.3000000000002</v>
      </c>
      <c r="D9" s="14">
        <v>1882.1</v>
      </c>
      <c r="E9" s="14">
        <v>1128.7</v>
      </c>
      <c r="F9" s="14">
        <v>1096.4000000000001</v>
      </c>
      <c r="G9" s="14">
        <v>32.299999999999997</v>
      </c>
      <c r="H9" s="14">
        <v>619.5</v>
      </c>
      <c r="I9" s="14">
        <v>122.8</v>
      </c>
      <c r="J9" s="14">
        <v>11.1</v>
      </c>
      <c r="K9" s="15">
        <v>259.2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2138.8000000000002</v>
      </c>
      <c r="D10" s="18">
        <v>1896.3</v>
      </c>
      <c r="E10" s="18">
        <v>1141.5999999999999</v>
      </c>
      <c r="F10" s="18">
        <v>1111.2</v>
      </c>
      <c r="G10" s="18">
        <v>30.4</v>
      </c>
      <c r="H10" s="18">
        <v>620.4</v>
      </c>
      <c r="I10" s="18">
        <v>123</v>
      </c>
      <c r="J10" s="18">
        <v>11.2</v>
      </c>
      <c r="K10" s="19">
        <v>242.6</v>
      </c>
      <c r="M10" s="6"/>
      <c r="N10" s="6"/>
    </row>
    <row r="11" spans="2:15" ht="19.350000000000001" customHeight="1" x14ac:dyDescent="0.2">
      <c r="B11" s="17">
        <v>2022</v>
      </c>
      <c r="C11" s="18">
        <v>2138.1999999999998</v>
      </c>
      <c r="D11" s="18">
        <v>1904.7</v>
      </c>
      <c r="E11" s="18">
        <v>1151.5999999999999</v>
      </c>
      <c r="F11" s="18">
        <v>1120.7</v>
      </c>
      <c r="G11" s="18">
        <v>30.9</v>
      </c>
      <c r="H11" s="18">
        <v>619</v>
      </c>
      <c r="I11" s="18">
        <v>122.7</v>
      </c>
      <c r="J11" s="18">
        <v>11.3</v>
      </c>
      <c r="K11" s="19">
        <v>233.5</v>
      </c>
      <c r="M11" s="6"/>
      <c r="N11" s="6"/>
    </row>
    <row r="12" spans="2:15" ht="19.350000000000001" customHeight="1" x14ac:dyDescent="0.2">
      <c r="B12" s="17">
        <v>2023</v>
      </c>
      <c r="C12" s="18">
        <v>2192.4</v>
      </c>
      <c r="D12" s="18">
        <v>1918</v>
      </c>
      <c r="E12" s="18">
        <v>1164.5</v>
      </c>
      <c r="F12" s="18">
        <v>1133.0999999999999</v>
      </c>
      <c r="G12" s="18">
        <v>31.4</v>
      </c>
      <c r="H12" s="18">
        <v>618.9</v>
      </c>
      <c r="I12" s="18">
        <v>123.1</v>
      </c>
      <c r="J12" s="18">
        <v>11.5</v>
      </c>
      <c r="K12" s="19">
        <v>274.39999999999998</v>
      </c>
      <c r="M12" s="6"/>
      <c r="N12" s="6"/>
    </row>
    <row r="13" spans="2:15" ht="19.350000000000001" customHeight="1" x14ac:dyDescent="0.2">
      <c r="B13" s="17" t="s">
        <v>116</v>
      </c>
      <c r="C13" s="18">
        <v>2246.6999999999998</v>
      </c>
      <c r="D13" s="18">
        <v>1931.7</v>
      </c>
      <c r="E13" s="18">
        <v>1177.3</v>
      </c>
      <c r="F13" s="18">
        <v>1145.4000000000001</v>
      </c>
      <c r="G13" s="18">
        <v>31.9</v>
      </c>
      <c r="H13" s="18">
        <v>619.20000000000005</v>
      </c>
      <c r="I13" s="18">
        <v>123.7</v>
      </c>
      <c r="J13" s="18">
        <v>11.6</v>
      </c>
      <c r="K13" s="19">
        <v>315</v>
      </c>
      <c r="M13" s="6"/>
      <c r="N13" s="6"/>
    </row>
    <row r="14" spans="2:15" ht="19.350000000000001" customHeight="1" x14ac:dyDescent="0.2">
      <c r="B14" s="17">
        <v>2025</v>
      </c>
      <c r="C14" s="18">
        <v>2276</v>
      </c>
      <c r="D14" s="18">
        <v>1960.1</v>
      </c>
      <c r="E14" s="18">
        <v>1198.9000000000001</v>
      </c>
      <c r="F14" s="18">
        <v>1166.2</v>
      </c>
      <c r="G14" s="18">
        <v>32.700000000000003</v>
      </c>
      <c r="H14" s="18">
        <v>624</v>
      </c>
      <c r="I14" s="18">
        <v>125.2</v>
      </c>
      <c r="J14" s="18">
        <v>12</v>
      </c>
      <c r="K14" s="19">
        <v>315.8</v>
      </c>
      <c r="M14" s="6"/>
      <c r="N14" s="6"/>
    </row>
    <row r="15" spans="2:15" ht="19.350000000000001" customHeight="1" x14ac:dyDescent="0.2">
      <c r="B15" s="17">
        <v>2026</v>
      </c>
      <c r="C15" s="18">
        <v>2305.1</v>
      </c>
      <c r="D15" s="18">
        <v>1984</v>
      </c>
      <c r="E15" s="18">
        <v>1217.9000000000001</v>
      </c>
      <c r="F15" s="18">
        <v>1184.5</v>
      </c>
      <c r="G15" s="18">
        <v>33.4</v>
      </c>
      <c r="H15" s="18">
        <v>627.20000000000005</v>
      </c>
      <c r="I15" s="18">
        <v>126.5</v>
      </c>
      <c r="J15" s="18">
        <v>12.3</v>
      </c>
      <c r="K15" s="19">
        <v>321.10000000000002</v>
      </c>
      <c r="M15" s="6"/>
      <c r="N15" s="6"/>
    </row>
    <row r="16" spans="2:15" ht="19.350000000000001" customHeight="1" x14ac:dyDescent="0.2">
      <c r="B16" s="17">
        <v>2027</v>
      </c>
      <c r="C16" s="18">
        <v>2334.1</v>
      </c>
      <c r="D16" s="18">
        <v>2011.4</v>
      </c>
      <c r="E16" s="18">
        <v>1239.2</v>
      </c>
      <c r="F16" s="18">
        <v>1205.0999999999999</v>
      </c>
      <c r="G16" s="18">
        <v>34.200000000000003</v>
      </c>
      <c r="H16" s="18">
        <v>631.5</v>
      </c>
      <c r="I16" s="18">
        <v>128.1</v>
      </c>
      <c r="J16" s="18">
        <v>12.6</v>
      </c>
      <c r="K16" s="19">
        <v>322.7</v>
      </c>
      <c r="M16" s="6"/>
      <c r="N16" s="6"/>
    </row>
    <row r="17" spans="2:14" ht="19.350000000000001" customHeight="1" x14ac:dyDescent="0.2">
      <c r="B17" s="17">
        <v>2028</v>
      </c>
      <c r="C17" s="18">
        <v>2362.6</v>
      </c>
      <c r="D17" s="18">
        <v>2039.1</v>
      </c>
      <c r="E17" s="18">
        <v>1260.9000000000001</v>
      </c>
      <c r="F17" s="18">
        <v>1225.9000000000001</v>
      </c>
      <c r="G17" s="18">
        <v>35</v>
      </c>
      <c r="H17" s="18">
        <v>635.6</v>
      </c>
      <c r="I17" s="18">
        <v>129.6</v>
      </c>
      <c r="J17" s="18">
        <v>13</v>
      </c>
      <c r="K17" s="19">
        <v>323.39999999999998</v>
      </c>
      <c r="M17" s="6"/>
      <c r="N17" s="6"/>
    </row>
    <row r="18" spans="2:14" ht="19.350000000000001" customHeight="1" x14ac:dyDescent="0.2">
      <c r="B18" s="17">
        <v>2029</v>
      </c>
      <c r="C18" s="18">
        <v>2390.6999999999998</v>
      </c>
      <c r="D18" s="18">
        <v>2066</v>
      </c>
      <c r="E18" s="18">
        <v>1282.0999999999999</v>
      </c>
      <c r="F18" s="18">
        <v>1246.3</v>
      </c>
      <c r="G18" s="18">
        <v>35.799999999999997</v>
      </c>
      <c r="H18" s="18">
        <v>639.4</v>
      </c>
      <c r="I18" s="18">
        <v>131.1</v>
      </c>
      <c r="J18" s="18">
        <v>13.4</v>
      </c>
      <c r="K18" s="19">
        <v>324.7</v>
      </c>
      <c r="M18" s="6"/>
      <c r="N18" s="6"/>
    </row>
    <row r="19" spans="2:14" ht="19.350000000000001" customHeight="1" x14ac:dyDescent="0.2">
      <c r="B19" s="17">
        <v>2030</v>
      </c>
      <c r="C19" s="18">
        <v>2418.4</v>
      </c>
      <c r="D19" s="18">
        <v>2089.9</v>
      </c>
      <c r="E19" s="18">
        <v>1301.5999999999999</v>
      </c>
      <c r="F19" s="18">
        <v>1265.0999999999999</v>
      </c>
      <c r="G19" s="18">
        <v>36.5</v>
      </c>
      <c r="H19" s="18">
        <v>642.1</v>
      </c>
      <c r="I19" s="18">
        <v>132.4</v>
      </c>
      <c r="J19" s="18">
        <v>13.8</v>
      </c>
      <c r="K19" s="19">
        <v>328.4</v>
      </c>
      <c r="M19" s="6"/>
      <c r="N19" s="6"/>
    </row>
    <row r="20" spans="2:14" ht="19.350000000000001" customHeight="1" x14ac:dyDescent="0.2">
      <c r="B20" s="17">
        <v>2031</v>
      </c>
      <c r="C20" s="18">
        <v>2445.3000000000002</v>
      </c>
      <c r="D20" s="18">
        <v>2113.1999999999998</v>
      </c>
      <c r="E20" s="18">
        <v>1320.9</v>
      </c>
      <c r="F20" s="18">
        <v>1283.5999999999999</v>
      </c>
      <c r="G20" s="18">
        <v>37.299999999999997</v>
      </c>
      <c r="H20" s="18">
        <v>644.4</v>
      </c>
      <c r="I20" s="18">
        <v>133.6</v>
      </c>
      <c r="J20" s="18">
        <v>14.3</v>
      </c>
      <c r="K20" s="19">
        <v>332.1</v>
      </c>
      <c r="M20" s="6"/>
      <c r="N20" s="6"/>
    </row>
    <row r="21" spans="2:14" ht="19.350000000000001" customHeight="1" x14ac:dyDescent="0.2">
      <c r="B21" s="17">
        <v>2032</v>
      </c>
      <c r="C21" s="18">
        <v>2471.4</v>
      </c>
      <c r="D21" s="18">
        <v>2135.5</v>
      </c>
      <c r="E21" s="18">
        <v>1339.7</v>
      </c>
      <c r="F21" s="18">
        <v>1301.5999999999999</v>
      </c>
      <c r="G21" s="18">
        <v>38</v>
      </c>
      <c r="H21" s="18">
        <v>646.29999999999995</v>
      </c>
      <c r="I21" s="18">
        <v>134.80000000000001</v>
      </c>
      <c r="J21" s="18">
        <v>14.7</v>
      </c>
      <c r="K21" s="19">
        <v>335.9</v>
      </c>
      <c r="M21" s="6"/>
      <c r="N21" s="6"/>
    </row>
    <row r="22" spans="2:14" ht="19.350000000000001" customHeight="1" x14ac:dyDescent="0.2">
      <c r="B22" s="17">
        <v>2033</v>
      </c>
      <c r="C22" s="18">
        <v>2496.6999999999998</v>
      </c>
      <c r="D22" s="18">
        <v>2159.4</v>
      </c>
      <c r="E22" s="18">
        <v>1359.5</v>
      </c>
      <c r="F22" s="18">
        <v>1320.7</v>
      </c>
      <c r="G22" s="18">
        <v>38.799999999999997</v>
      </c>
      <c r="H22" s="18">
        <v>648.6</v>
      </c>
      <c r="I22" s="18">
        <v>136.1</v>
      </c>
      <c r="J22" s="18">
        <v>15.1</v>
      </c>
      <c r="K22" s="19">
        <v>337.3</v>
      </c>
      <c r="M22" s="6"/>
      <c r="N22" s="6"/>
    </row>
    <row r="23" spans="2:14" ht="19.350000000000001" customHeight="1" x14ac:dyDescent="0.2">
      <c r="B23" s="17">
        <v>2034</v>
      </c>
      <c r="C23" s="18">
        <v>2520.8000000000002</v>
      </c>
      <c r="D23" s="18">
        <v>2181.8000000000002</v>
      </c>
      <c r="E23" s="18">
        <v>1378.6</v>
      </c>
      <c r="F23" s="18">
        <v>1339</v>
      </c>
      <c r="G23" s="18">
        <v>39.6</v>
      </c>
      <c r="H23" s="18">
        <v>650.4</v>
      </c>
      <c r="I23" s="18">
        <v>137.30000000000001</v>
      </c>
      <c r="J23" s="18">
        <v>15.5</v>
      </c>
      <c r="K23" s="19">
        <v>339</v>
      </c>
      <c r="M23" s="6"/>
      <c r="N23" s="6"/>
    </row>
    <row r="24" spans="2:14" ht="19.350000000000001" customHeight="1" x14ac:dyDescent="0.2">
      <c r="B24" s="17">
        <v>2035</v>
      </c>
      <c r="C24" s="18">
        <v>2544</v>
      </c>
      <c r="D24" s="18">
        <v>2202.9</v>
      </c>
      <c r="E24" s="18">
        <v>1397</v>
      </c>
      <c r="F24" s="18">
        <v>1356.6</v>
      </c>
      <c r="G24" s="18">
        <v>40.4</v>
      </c>
      <c r="H24" s="18">
        <v>651.5</v>
      </c>
      <c r="I24" s="18">
        <v>138.4</v>
      </c>
      <c r="J24" s="18">
        <v>15.9</v>
      </c>
      <c r="K24" s="19">
        <v>341.2</v>
      </c>
      <c r="M24" s="6"/>
      <c r="N24" s="6"/>
    </row>
    <row r="25" spans="2:14" ht="19.350000000000001" customHeight="1" x14ac:dyDescent="0.2">
      <c r="B25" s="17">
        <v>2036</v>
      </c>
      <c r="C25" s="18">
        <v>2566.1999999999998</v>
      </c>
      <c r="D25" s="18">
        <v>2224.1</v>
      </c>
      <c r="E25" s="18">
        <v>1415.7</v>
      </c>
      <c r="F25" s="18">
        <v>1374.5</v>
      </c>
      <c r="G25" s="18">
        <v>41.2</v>
      </c>
      <c r="H25" s="18">
        <v>652.6</v>
      </c>
      <c r="I25" s="18">
        <v>139.5</v>
      </c>
      <c r="J25" s="18">
        <v>16.399999999999999</v>
      </c>
      <c r="K25" s="19">
        <v>342.1</v>
      </c>
      <c r="M25" s="6"/>
      <c r="N25" s="6"/>
    </row>
    <row r="26" spans="2:14" ht="19.350000000000001" customHeight="1" x14ac:dyDescent="0.2">
      <c r="B26" s="17">
        <v>2037</v>
      </c>
      <c r="C26" s="18">
        <v>2587.1999999999998</v>
      </c>
      <c r="D26" s="18">
        <v>2243.4</v>
      </c>
      <c r="E26" s="18">
        <v>1433.2</v>
      </c>
      <c r="F26" s="18">
        <v>1391.3</v>
      </c>
      <c r="G26" s="18">
        <v>41.9</v>
      </c>
      <c r="H26" s="18">
        <v>652.9</v>
      </c>
      <c r="I26" s="18">
        <v>140.5</v>
      </c>
      <c r="J26" s="18">
        <v>16.7</v>
      </c>
      <c r="K26" s="19">
        <v>343.8</v>
      </c>
      <c r="M26" s="6"/>
      <c r="N26" s="6"/>
    </row>
    <row r="27" spans="2:14" ht="19.350000000000001" customHeight="1" x14ac:dyDescent="0.2">
      <c r="B27" s="17">
        <v>2038</v>
      </c>
      <c r="C27" s="18">
        <v>2606.8000000000002</v>
      </c>
      <c r="D27" s="18">
        <v>2260.1999999999998</v>
      </c>
      <c r="E27" s="18">
        <v>1449.4</v>
      </c>
      <c r="F27" s="18">
        <v>1406.7</v>
      </c>
      <c r="G27" s="18">
        <v>42.7</v>
      </c>
      <c r="H27" s="18">
        <v>652.4</v>
      </c>
      <c r="I27" s="18">
        <v>141.30000000000001</v>
      </c>
      <c r="J27" s="18">
        <v>17.100000000000001</v>
      </c>
      <c r="K27" s="19">
        <v>346.6</v>
      </c>
      <c r="M27" s="6"/>
      <c r="N27" s="6"/>
    </row>
    <row r="28" spans="2:14" ht="19.350000000000001" customHeight="1" x14ac:dyDescent="0.2">
      <c r="B28" s="17">
        <v>2039</v>
      </c>
      <c r="C28" s="18">
        <v>2625.2</v>
      </c>
      <c r="D28" s="18">
        <v>2276.1999999999998</v>
      </c>
      <c r="E28" s="18">
        <v>1465.2</v>
      </c>
      <c r="F28" s="18">
        <v>1421.8</v>
      </c>
      <c r="G28" s="18">
        <v>43.4</v>
      </c>
      <c r="H28" s="18">
        <v>651.5</v>
      </c>
      <c r="I28" s="18">
        <v>142</v>
      </c>
      <c r="J28" s="18">
        <v>17.5</v>
      </c>
      <c r="K28" s="19">
        <v>349</v>
      </c>
      <c r="M28" s="6"/>
      <c r="N28" s="6"/>
    </row>
    <row r="29" spans="2:14" ht="19.350000000000001" customHeight="1" x14ac:dyDescent="0.2">
      <c r="B29" s="17">
        <v>2040</v>
      </c>
      <c r="C29" s="18">
        <v>2642.4</v>
      </c>
      <c r="D29" s="18">
        <v>2292.4</v>
      </c>
      <c r="E29" s="18">
        <v>1481.2</v>
      </c>
      <c r="F29" s="18">
        <v>1437.1</v>
      </c>
      <c r="G29" s="18">
        <v>44.1</v>
      </c>
      <c r="H29" s="18">
        <v>650.5</v>
      </c>
      <c r="I29" s="18">
        <v>142.80000000000001</v>
      </c>
      <c r="J29" s="18">
        <v>17.8</v>
      </c>
      <c r="K29" s="19">
        <v>350</v>
      </c>
      <c r="M29" s="6"/>
      <c r="N29" s="6"/>
    </row>
    <row r="30" spans="2:14" ht="19.350000000000001" customHeight="1" x14ac:dyDescent="0.2">
      <c r="B30" s="17">
        <v>2041</v>
      </c>
      <c r="C30" s="18">
        <v>2658.4</v>
      </c>
      <c r="D30" s="18">
        <v>2307.1999999999998</v>
      </c>
      <c r="E30" s="18">
        <v>1496.6</v>
      </c>
      <c r="F30" s="18">
        <v>1451.8</v>
      </c>
      <c r="G30" s="18">
        <v>44.8</v>
      </c>
      <c r="H30" s="18">
        <v>649.1</v>
      </c>
      <c r="I30" s="18">
        <v>143.5</v>
      </c>
      <c r="J30" s="18">
        <v>18.100000000000001</v>
      </c>
      <c r="K30" s="19">
        <v>351.2</v>
      </c>
      <c r="M30" s="6"/>
      <c r="N30" s="6"/>
    </row>
    <row r="31" spans="2:14" ht="19.350000000000001" customHeight="1" x14ac:dyDescent="0.2">
      <c r="B31" s="17">
        <v>2042</v>
      </c>
      <c r="C31" s="18">
        <v>2673</v>
      </c>
      <c r="D31" s="18">
        <v>2321</v>
      </c>
      <c r="E31" s="18">
        <v>1511.3</v>
      </c>
      <c r="F31" s="18">
        <v>1465.8</v>
      </c>
      <c r="G31" s="18">
        <v>45.5</v>
      </c>
      <c r="H31" s="18">
        <v>647.20000000000005</v>
      </c>
      <c r="I31" s="18">
        <v>144</v>
      </c>
      <c r="J31" s="18">
        <v>18.399999999999999</v>
      </c>
      <c r="K31" s="19">
        <v>352</v>
      </c>
      <c r="M31" s="6"/>
      <c r="N31" s="6"/>
    </row>
    <row r="32" spans="2:14" ht="19.350000000000001" customHeight="1" x14ac:dyDescent="0.2">
      <c r="B32" s="17">
        <v>2043</v>
      </c>
      <c r="C32" s="18">
        <v>2686.5</v>
      </c>
      <c r="D32" s="18">
        <v>2333.1</v>
      </c>
      <c r="E32" s="18">
        <v>1525.2</v>
      </c>
      <c r="F32" s="18">
        <v>1478.9</v>
      </c>
      <c r="G32" s="18">
        <v>46.2</v>
      </c>
      <c r="H32" s="18">
        <v>644.70000000000005</v>
      </c>
      <c r="I32" s="18">
        <v>144.5</v>
      </c>
      <c r="J32" s="18">
        <v>18.7</v>
      </c>
      <c r="K32" s="19">
        <v>353.4</v>
      </c>
      <c r="M32" s="6"/>
      <c r="N32" s="6"/>
    </row>
    <row r="33" spans="2:14" ht="19.350000000000001" customHeight="1" x14ac:dyDescent="0.2">
      <c r="B33" s="17">
        <v>2044</v>
      </c>
      <c r="C33" s="18">
        <v>2698.8</v>
      </c>
      <c r="D33" s="18">
        <v>2343.6</v>
      </c>
      <c r="E33" s="18">
        <v>1538.1</v>
      </c>
      <c r="F33" s="18">
        <v>1491.2</v>
      </c>
      <c r="G33" s="18">
        <v>46.9</v>
      </c>
      <c r="H33" s="18">
        <v>641.70000000000005</v>
      </c>
      <c r="I33" s="18">
        <v>144.80000000000001</v>
      </c>
      <c r="J33" s="18">
        <v>19</v>
      </c>
      <c r="K33" s="19">
        <v>355.2</v>
      </c>
      <c r="M33" s="6"/>
      <c r="N33" s="6"/>
    </row>
    <row r="34" spans="2:14" ht="19.350000000000001" customHeight="1" x14ac:dyDescent="0.2">
      <c r="B34" s="17">
        <v>2045</v>
      </c>
      <c r="C34" s="18">
        <v>2709.9</v>
      </c>
      <c r="D34" s="18">
        <v>2353.9</v>
      </c>
      <c r="E34" s="18">
        <v>1551</v>
      </c>
      <c r="F34" s="18">
        <v>1503.4</v>
      </c>
      <c r="G34" s="18">
        <v>47.5</v>
      </c>
      <c r="H34" s="18">
        <v>638.5</v>
      </c>
      <c r="I34" s="18">
        <v>145.1</v>
      </c>
      <c r="J34" s="18">
        <v>19.3</v>
      </c>
      <c r="K34" s="19">
        <v>356.1</v>
      </c>
      <c r="M34" s="6"/>
      <c r="N34" s="6"/>
    </row>
    <row r="35" spans="2:14" ht="19.350000000000001" customHeight="1" x14ac:dyDescent="0.2">
      <c r="B35" s="17">
        <v>2046</v>
      </c>
      <c r="C35" s="18">
        <v>2719.5</v>
      </c>
      <c r="D35" s="18">
        <v>2362.1</v>
      </c>
      <c r="E35" s="18">
        <v>1562.7</v>
      </c>
      <c r="F35" s="18">
        <v>1514.5</v>
      </c>
      <c r="G35" s="18">
        <v>48.2</v>
      </c>
      <c r="H35" s="18">
        <v>634.70000000000005</v>
      </c>
      <c r="I35" s="18">
        <v>145.19999999999999</v>
      </c>
      <c r="J35" s="18">
        <v>19.600000000000001</v>
      </c>
      <c r="K35" s="19">
        <v>357.4</v>
      </c>
      <c r="M35" s="6"/>
      <c r="N35" s="6"/>
    </row>
    <row r="36" spans="2:14" ht="19.350000000000001" customHeight="1" x14ac:dyDescent="0.2">
      <c r="B36" s="17">
        <v>2047</v>
      </c>
      <c r="C36" s="18">
        <v>2727.8</v>
      </c>
      <c r="D36" s="18">
        <v>2368.9</v>
      </c>
      <c r="E36" s="18">
        <v>1573.5</v>
      </c>
      <c r="F36" s="18">
        <v>1524.7</v>
      </c>
      <c r="G36" s="18">
        <v>48.8</v>
      </c>
      <c r="H36" s="18">
        <v>630.29999999999995</v>
      </c>
      <c r="I36" s="18">
        <v>145.19999999999999</v>
      </c>
      <c r="J36" s="18">
        <v>19.899999999999999</v>
      </c>
      <c r="K36" s="19">
        <v>358.9</v>
      </c>
      <c r="M36" s="6"/>
      <c r="N36" s="6"/>
    </row>
    <row r="37" spans="2:14" ht="19.350000000000001" customHeight="1" x14ac:dyDescent="0.2">
      <c r="B37" s="17">
        <v>2048</v>
      </c>
      <c r="C37" s="18">
        <v>2734.5</v>
      </c>
      <c r="D37" s="18">
        <v>2374.6999999999998</v>
      </c>
      <c r="E37" s="18">
        <v>1583.8</v>
      </c>
      <c r="F37" s="18">
        <v>1534.4</v>
      </c>
      <c r="G37" s="18">
        <v>49.4</v>
      </c>
      <c r="H37" s="18">
        <v>625.6</v>
      </c>
      <c r="I37" s="18">
        <v>145.1</v>
      </c>
      <c r="J37" s="18">
        <v>20.2</v>
      </c>
      <c r="K37" s="19">
        <v>359.8</v>
      </c>
      <c r="M37" s="6"/>
      <c r="N37" s="6"/>
    </row>
    <row r="38" spans="2:14" ht="19.350000000000001" customHeight="1" x14ac:dyDescent="0.2">
      <c r="B38" s="17">
        <v>2049</v>
      </c>
      <c r="C38" s="18">
        <v>2739.9</v>
      </c>
      <c r="D38" s="18">
        <v>2379.1999999999998</v>
      </c>
      <c r="E38" s="18">
        <v>1593.3</v>
      </c>
      <c r="F38" s="18">
        <v>1543.3</v>
      </c>
      <c r="G38" s="18">
        <v>50</v>
      </c>
      <c r="H38" s="18">
        <v>620.4</v>
      </c>
      <c r="I38" s="18">
        <v>144.9</v>
      </c>
      <c r="J38" s="18">
        <v>20.6</v>
      </c>
      <c r="K38" s="19">
        <v>360.7</v>
      </c>
      <c r="M38" s="6"/>
      <c r="N38" s="6"/>
    </row>
    <row r="39" spans="2:14" ht="19.350000000000001" customHeight="1" x14ac:dyDescent="0.2">
      <c r="B39" s="17">
        <v>2050</v>
      </c>
      <c r="C39" s="18">
        <v>2744.1</v>
      </c>
      <c r="D39" s="18">
        <v>2382.5</v>
      </c>
      <c r="E39" s="18">
        <v>1602.1</v>
      </c>
      <c r="F39" s="18">
        <v>1551.5</v>
      </c>
      <c r="G39" s="18">
        <v>50.6</v>
      </c>
      <c r="H39" s="18">
        <v>614.79999999999995</v>
      </c>
      <c r="I39" s="18">
        <v>144.6</v>
      </c>
      <c r="J39" s="18">
        <v>20.9</v>
      </c>
      <c r="K39" s="19">
        <v>361.6</v>
      </c>
      <c r="M39" s="6"/>
      <c r="N39" s="6"/>
    </row>
    <row r="40" spans="2:14" ht="19.350000000000001" customHeight="1" x14ac:dyDescent="0.2">
      <c r="B40" s="17">
        <v>2051</v>
      </c>
      <c r="C40" s="18">
        <v>2747.1</v>
      </c>
      <c r="D40" s="18">
        <v>2384.6999999999998</v>
      </c>
      <c r="E40" s="18">
        <v>1610.2</v>
      </c>
      <c r="F40" s="18">
        <v>1559</v>
      </c>
      <c r="G40" s="18">
        <v>51.2</v>
      </c>
      <c r="H40" s="18">
        <v>608.79999999999995</v>
      </c>
      <c r="I40" s="18">
        <v>144.30000000000001</v>
      </c>
      <c r="J40" s="18">
        <v>21.3</v>
      </c>
      <c r="K40" s="19">
        <v>362.5</v>
      </c>
      <c r="M40" s="6"/>
      <c r="N40" s="6"/>
    </row>
    <row r="41" spans="2:14" ht="19.350000000000001" customHeight="1" x14ac:dyDescent="0.2">
      <c r="B41" s="17">
        <v>2052</v>
      </c>
      <c r="C41" s="18">
        <v>2748.8</v>
      </c>
      <c r="D41" s="18">
        <v>2385.4</v>
      </c>
      <c r="E41" s="18">
        <v>1617.5</v>
      </c>
      <c r="F41" s="18">
        <v>1565.8</v>
      </c>
      <c r="G41" s="18">
        <v>51.8</v>
      </c>
      <c r="H41" s="18">
        <v>602.4</v>
      </c>
      <c r="I41" s="18">
        <v>143.80000000000001</v>
      </c>
      <c r="J41" s="18">
        <v>21.7</v>
      </c>
      <c r="K41" s="19">
        <v>363.4</v>
      </c>
      <c r="M41" s="6"/>
      <c r="N41" s="6"/>
    </row>
    <row r="42" spans="2:14" ht="19.350000000000001" customHeight="1" x14ac:dyDescent="0.2">
      <c r="B42" s="17">
        <v>2053</v>
      </c>
      <c r="C42" s="18">
        <v>2749.3</v>
      </c>
      <c r="D42" s="18">
        <v>2385.1</v>
      </c>
      <c r="E42" s="18">
        <v>1624.1</v>
      </c>
      <c r="F42" s="18">
        <v>1571.7</v>
      </c>
      <c r="G42" s="18">
        <v>52.3</v>
      </c>
      <c r="H42" s="18">
        <v>595.6</v>
      </c>
      <c r="I42" s="18">
        <v>143.30000000000001</v>
      </c>
      <c r="J42" s="18">
        <v>22.2</v>
      </c>
      <c r="K42" s="19">
        <v>364.1</v>
      </c>
      <c r="M42" s="6"/>
      <c r="N42" s="6"/>
    </row>
    <row r="43" spans="2:14" ht="19.350000000000001" customHeight="1" x14ac:dyDescent="0.2">
      <c r="B43" s="17">
        <v>2054</v>
      </c>
      <c r="C43" s="18">
        <v>2748.4</v>
      </c>
      <c r="D43" s="18">
        <v>2383.5</v>
      </c>
      <c r="E43" s="18">
        <v>1629.8</v>
      </c>
      <c r="F43" s="18">
        <v>1576.9</v>
      </c>
      <c r="G43" s="18">
        <v>52.9</v>
      </c>
      <c r="H43" s="18">
        <v>588.29999999999995</v>
      </c>
      <c r="I43" s="18">
        <v>142.6</v>
      </c>
      <c r="J43" s="18">
        <v>22.7</v>
      </c>
      <c r="K43" s="19">
        <v>364.9</v>
      </c>
      <c r="M43" s="6"/>
      <c r="N43" s="6"/>
    </row>
    <row r="44" spans="2:14" ht="19.350000000000001" customHeight="1" x14ac:dyDescent="0.2">
      <c r="B44" s="17">
        <v>2055</v>
      </c>
      <c r="C44" s="18">
        <v>2746.5</v>
      </c>
      <c r="D44" s="18">
        <v>2381.1999999999998</v>
      </c>
      <c r="E44" s="18">
        <v>1635.1</v>
      </c>
      <c r="F44" s="18">
        <v>1581.7</v>
      </c>
      <c r="G44" s="18">
        <v>53.5</v>
      </c>
      <c r="H44" s="18">
        <v>580.79999999999995</v>
      </c>
      <c r="I44" s="18">
        <v>142</v>
      </c>
      <c r="J44" s="18">
        <v>23.2</v>
      </c>
      <c r="K44" s="19">
        <v>365.4</v>
      </c>
      <c r="M44" s="6"/>
      <c r="N44" s="6"/>
    </row>
    <row r="45" spans="2:14" ht="19.350000000000001" customHeight="1" x14ac:dyDescent="0.2">
      <c r="B45" s="17">
        <v>2056</v>
      </c>
      <c r="C45" s="18">
        <v>2743.5</v>
      </c>
      <c r="D45" s="18">
        <v>2377.9</v>
      </c>
      <c r="E45" s="18">
        <v>1639.8</v>
      </c>
      <c r="F45" s="18">
        <v>1585.8</v>
      </c>
      <c r="G45" s="18">
        <v>54</v>
      </c>
      <c r="H45" s="18">
        <v>573</v>
      </c>
      <c r="I45" s="18">
        <v>141.19999999999999</v>
      </c>
      <c r="J45" s="18">
        <v>23.9</v>
      </c>
      <c r="K45" s="19">
        <v>365.7</v>
      </c>
      <c r="M45" s="6"/>
      <c r="N45" s="6"/>
    </row>
    <row r="46" spans="2:14" ht="19.350000000000001" customHeight="1" x14ac:dyDescent="0.2">
      <c r="B46" s="17">
        <v>2057</v>
      </c>
      <c r="C46" s="18">
        <v>2739.5</v>
      </c>
      <c r="D46" s="18">
        <v>2373.6999999999998</v>
      </c>
      <c r="E46" s="18">
        <v>1643.8</v>
      </c>
      <c r="F46" s="18">
        <v>1589.3</v>
      </c>
      <c r="G46" s="18">
        <v>54.5</v>
      </c>
      <c r="H46" s="18">
        <v>565</v>
      </c>
      <c r="I46" s="18">
        <v>140.4</v>
      </c>
      <c r="J46" s="18">
        <v>24.5</v>
      </c>
      <c r="K46" s="19">
        <v>365.8</v>
      </c>
      <c r="M46" s="6"/>
      <c r="N46" s="6"/>
    </row>
    <row r="47" spans="2:14" ht="19.350000000000001" customHeight="1" x14ac:dyDescent="0.2">
      <c r="B47" s="17">
        <v>2058</v>
      </c>
      <c r="C47" s="18">
        <v>2734.2</v>
      </c>
      <c r="D47" s="18">
        <v>2368.4</v>
      </c>
      <c r="E47" s="18">
        <v>1647</v>
      </c>
      <c r="F47" s="18">
        <v>1592</v>
      </c>
      <c r="G47" s="18">
        <v>55</v>
      </c>
      <c r="H47" s="18">
        <v>556.70000000000005</v>
      </c>
      <c r="I47" s="18">
        <v>139.6</v>
      </c>
      <c r="J47" s="18">
        <v>25.2</v>
      </c>
      <c r="K47" s="19">
        <v>365.7</v>
      </c>
      <c r="M47" s="6"/>
      <c r="N47" s="6"/>
    </row>
    <row r="48" spans="2:14" ht="19.350000000000001" customHeight="1" x14ac:dyDescent="0.2">
      <c r="B48" s="17">
        <v>2059</v>
      </c>
      <c r="C48" s="18">
        <v>2727.7</v>
      </c>
      <c r="D48" s="18">
        <v>2362.1</v>
      </c>
      <c r="E48" s="18">
        <v>1649.4</v>
      </c>
      <c r="F48" s="18">
        <v>1593.9</v>
      </c>
      <c r="G48" s="18">
        <v>55.5</v>
      </c>
      <c r="H48" s="18">
        <v>548.1</v>
      </c>
      <c r="I48" s="18">
        <v>138.69999999999999</v>
      </c>
      <c r="J48" s="18">
        <v>25.9</v>
      </c>
      <c r="K48" s="19">
        <v>365.6</v>
      </c>
      <c r="M48" s="6"/>
      <c r="N48" s="6"/>
    </row>
    <row r="49" spans="2:14" ht="19.350000000000001" customHeight="1" x14ac:dyDescent="0.2">
      <c r="B49" s="17">
        <v>2060</v>
      </c>
      <c r="C49" s="18">
        <v>2720</v>
      </c>
      <c r="D49" s="18">
        <v>2354.9</v>
      </c>
      <c r="E49" s="18">
        <v>1651.2</v>
      </c>
      <c r="F49" s="18">
        <v>1595.2</v>
      </c>
      <c r="G49" s="18">
        <v>56</v>
      </c>
      <c r="H49" s="18">
        <v>539.20000000000005</v>
      </c>
      <c r="I49" s="18">
        <v>137.69999999999999</v>
      </c>
      <c r="J49" s="18">
        <v>26.7</v>
      </c>
      <c r="K49" s="19">
        <v>365.1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40" priority="3" stopIfTrue="1" operator="lessThan">
      <formula>0</formula>
    </cfRule>
  </conditionalFormatting>
  <conditionalFormatting sqref="B4:C4">
    <cfRule type="cellIs" dxfId="139" priority="2" stopIfTrue="1" operator="lessThan">
      <formula>0</formula>
    </cfRule>
  </conditionalFormatting>
  <conditionalFormatting sqref="K4">
    <cfRule type="cellIs" dxfId="138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DF29-CC78-4671-8F3F-6A656D432F3B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86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85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53.6</v>
      </c>
      <c r="D9" s="14">
        <v>51.5</v>
      </c>
      <c r="E9" s="14">
        <v>50.5</v>
      </c>
      <c r="F9" s="14">
        <v>49.4</v>
      </c>
      <c r="G9" s="14">
        <v>1</v>
      </c>
      <c r="H9" s="14">
        <v>0.3</v>
      </c>
      <c r="I9" s="14">
        <v>0.6</v>
      </c>
      <c r="J9" s="14">
        <v>0.1</v>
      </c>
      <c r="K9" s="15">
        <v>2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56.7</v>
      </c>
      <c r="D10" s="18">
        <v>54.1</v>
      </c>
      <c r="E10" s="18">
        <v>53</v>
      </c>
      <c r="F10" s="18">
        <v>52</v>
      </c>
      <c r="G10" s="18">
        <v>1</v>
      </c>
      <c r="H10" s="18">
        <v>0.3</v>
      </c>
      <c r="I10" s="18">
        <v>0.6</v>
      </c>
      <c r="J10" s="18">
        <v>0.1</v>
      </c>
      <c r="K10" s="19">
        <v>2.7</v>
      </c>
      <c r="M10" s="6"/>
      <c r="N10" s="6"/>
    </row>
    <row r="11" spans="2:15" ht="19.350000000000001" customHeight="1" x14ac:dyDescent="0.2">
      <c r="B11" s="17">
        <v>2022</v>
      </c>
      <c r="C11" s="18">
        <v>57.6</v>
      </c>
      <c r="D11" s="18">
        <v>54.9</v>
      </c>
      <c r="E11" s="18">
        <v>53.8</v>
      </c>
      <c r="F11" s="18">
        <v>52.8</v>
      </c>
      <c r="G11" s="18">
        <v>1</v>
      </c>
      <c r="H11" s="18">
        <v>0.3</v>
      </c>
      <c r="I11" s="18">
        <v>0.7</v>
      </c>
      <c r="J11" s="18">
        <v>0.1</v>
      </c>
      <c r="K11" s="19">
        <v>2.7</v>
      </c>
      <c r="M11" s="6"/>
      <c r="N11" s="6"/>
    </row>
    <row r="12" spans="2:15" ht="19.350000000000001" customHeight="1" x14ac:dyDescent="0.2">
      <c r="B12" s="17">
        <v>2023</v>
      </c>
      <c r="C12" s="18">
        <v>58.6</v>
      </c>
      <c r="D12" s="18">
        <v>55.7</v>
      </c>
      <c r="E12" s="18">
        <v>54.6</v>
      </c>
      <c r="F12" s="18">
        <v>53.6</v>
      </c>
      <c r="G12" s="18">
        <v>1</v>
      </c>
      <c r="H12" s="18">
        <v>0.3</v>
      </c>
      <c r="I12" s="18">
        <v>0.7</v>
      </c>
      <c r="J12" s="18">
        <v>0.1</v>
      </c>
      <c r="K12" s="19">
        <v>2.9</v>
      </c>
      <c r="M12" s="6"/>
      <c r="N12" s="6"/>
    </row>
    <row r="13" spans="2:15" ht="19.350000000000001" customHeight="1" x14ac:dyDescent="0.2">
      <c r="B13" s="17" t="s">
        <v>118</v>
      </c>
      <c r="C13" s="18">
        <v>59.4</v>
      </c>
      <c r="D13" s="18">
        <v>56.4</v>
      </c>
      <c r="E13" s="18">
        <v>55.3</v>
      </c>
      <c r="F13" s="18">
        <v>54.2</v>
      </c>
      <c r="G13" s="18">
        <v>1.1000000000000001</v>
      </c>
      <c r="H13" s="18">
        <v>0.3</v>
      </c>
      <c r="I13" s="18">
        <v>0.7</v>
      </c>
      <c r="J13" s="18">
        <v>0.1</v>
      </c>
      <c r="K13" s="19">
        <v>3</v>
      </c>
      <c r="M13" s="6"/>
      <c r="N13" s="6"/>
    </row>
    <row r="14" spans="2:15" ht="19.350000000000001" customHeight="1" x14ac:dyDescent="0.2">
      <c r="B14" s="17">
        <v>2025</v>
      </c>
      <c r="C14" s="18">
        <v>62.1</v>
      </c>
      <c r="D14" s="18">
        <v>59.2</v>
      </c>
      <c r="E14" s="18">
        <v>58</v>
      </c>
      <c r="F14" s="18">
        <v>56.9</v>
      </c>
      <c r="G14" s="18">
        <v>1.1000000000000001</v>
      </c>
      <c r="H14" s="18">
        <v>0.3</v>
      </c>
      <c r="I14" s="18">
        <v>0.7</v>
      </c>
      <c r="J14" s="18">
        <v>0.1</v>
      </c>
      <c r="K14" s="19">
        <v>3</v>
      </c>
      <c r="M14" s="6"/>
      <c r="N14" s="6"/>
    </row>
    <row r="15" spans="2:15" ht="19.350000000000001" customHeight="1" x14ac:dyDescent="0.2">
      <c r="B15" s="17">
        <v>2026</v>
      </c>
      <c r="C15" s="18">
        <v>64.900000000000006</v>
      </c>
      <c r="D15" s="18">
        <v>62.1</v>
      </c>
      <c r="E15" s="18">
        <v>60.9</v>
      </c>
      <c r="F15" s="18">
        <v>59.7</v>
      </c>
      <c r="G15" s="18">
        <v>1.2</v>
      </c>
      <c r="H15" s="18">
        <v>0.3</v>
      </c>
      <c r="I15" s="18">
        <v>0.7</v>
      </c>
      <c r="J15" s="18">
        <v>0.1</v>
      </c>
      <c r="K15" s="19">
        <v>2.8</v>
      </c>
      <c r="M15" s="6"/>
      <c r="N15" s="6"/>
    </row>
    <row r="16" spans="2:15" ht="19.350000000000001" customHeight="1" x14ac:dyDescent="0.2">
      <c r="B16" s="17">
        <v>2027</v>
      </c>
      <c r="C16" s="18">
        <v>67.8</v>
      </c>
      <c r="D16" s="18">
        <v>64.5</v>
      </c>
      <c r="E16" s="18">
        <v>63.3</v>
      </c>
      <c r="F16" s="18">
        <v>62.1</v>
      </c>
      <c r="G16" s="18">
        <v>1.2</v>
      </c>
      <c r="H16" s="18">
        <v>0.3</v>
      </c>
      <c r="I16" s="18">
        <v>0.7</v>
      </c>
      <c r="J16" s="18">
        <v>0.1</v>
      </c>
      <c r="K16" s="19">
        <v>3.3</v>
      </c>
      <c r="M16" s="6"/>
      <c r="N16" s="6"/>
    </row>
    <row r="17" spans="2:14" ht="19.350000000000001" customHeight="1" x14ac:dyDescent="0.2">
      <c r="B17" s="17">
        <v>2028</v>
      </c>
      <c r="C17" s="18">
        <v>70.7</v>
      </c>
      <c r="D17" s="18">
        <v>67.3</v>
      </c>
      <c r="E17" s="18">
        <v>66.099999999999994</v>
      </c>
      <c r="F17" s="18">
        <v>64.8</v>
      </c>
      <c r="G17" s="18">
        <v>1.2</v>
      </c>
      <c r="H17" s="18">
        <v>0.4</v>
      </c>
      <c r="I17" s="18">
        <v>0.8</v>
      </c>
      <c r="J17" s="18">
        <v>0.2</v>
      </c>
      <c r="K17" s="19">
        <v>3.4</v>
      </c>
      <c r="M17" s="6"/>
      <c r="N17" s="6"/>
    </row>
    <row r="18" spans="2:14" ht="19.350000000000001" customHeight="1" x14ac:dyDescent="0.2">
      <c r="B18" s="17">
        <v>2029</v>
      </c>
      <c r="C18" s="18">
        <v>73.8</v>
      </c>
      <c r="D18" s="18">
        <v>70.3</v>
      </c>
      <c r="E18" s="18">
        <v>69</v>
      </c>
      <c r="F18" s="18">
        <v>67.7</v>
      </c>
      <c r="G18" s="18">
        <v>1.3</v>
      </c>
      <c r="H18" s="18">
        <v>0.4</v>
      </c>
      <c r="I18" s="18">
        <v>0.8</v>
      </c>
      <c r="J18" s="18">
        <v>0.2</v>
      </c>
      <c r="K18" s="19">
        <v>3.5</v>
      </c>
      <c r="M18" s="6"/>
      <c r="N18" s="6"/>
    </row>
    <row r="19" spans="2:14" ht="19.350000000000001" customHeight="1" x14ac:dyDescent="0.2">
      <c r="B19" s="17">
        <v>2030</v>
      </c>
      <c r="C19" s="18">
        <v>76.900000000000006</v>
      </c>
      <c r="D19" s="18">
        <v>73.400000000000006</v>
      </c>
      <c r="E19" s="18">
        <v>72</v>
      </c>
      <c r="F19" s="18">
        <v>70.599999999999994</v>
      </c>
      <c r="G19" s="18">
        <v>1.3</v>
      </c>
      <c r="H19" s="18">
        <v>0.4</v>
      </c>
      <c r="I19" s="18">
        <v>0.8</v>
      </c>
      <c r="J19" s="18">
        <v>0.2</v>
      </c>
      <c r="K19" s="19">
        <v>3.6</v>
      </c>
      <c r="M19" s="6"/>
      <c r="N19" s="6"/>
    </row>
    <row r="20" spans="2:14" ht="19.350000000000001" customHeight="1" x14ac:dyDescent="0.2">
      <c r="B20" s="17">
        <v>2031</v>
      </c>
      <c r="C20" s="18">
        <v>80.2</v>
      </c>
      <c r="D20" s="18">
        <v>76.599999999999994</v>
      </c>
      <c r="E20" s="18">
        <v>75.099999999999994</v>
      </c>
      <c r="F20" s="18">
        <v>73.7</v>
      </c>
      <c r="G20" s="18">
        <v>1.4</v>
      </c>
      <c r="H20" s="18">
        <v>0.4</v>
      </c>
      <c r="I20" s="18">
        <v>0.8</v>
      </c>
      <c r="J20" s="18">
        <v>0.2</v>
      </c>
      <c r="K20" s="19">
        <v>3.7</v>
      </c>
      <c r="M20" s="6"/>
      <c r="N20" s="6"/>
    </row>
    <row r="21" spans="2:14" ht="19.350000000000001" customHeight="1" x14ac:dyDescent="0.2">
      <c r="B21" s="17">
        <v>2032</v>
      </c>
      <c r="C21" s="18">
        <v>83.6</v>
      </c>
      <c r="D21" s="18">
        <v>79.900000000000006</v>
      </c>
      <c r="E21" s="18">
        <v>78.400000000000006</v>
      </c>
      <c r="F21" s="18">
        <v>77</v>
      </c>
      <c r="G21" s="18">
        <v>1.4</v>
      </c>
      <c r="H21" s="18">
        <v>0.4</v>
      </c>
      <c r="I21" s="18">
        <v>0.9</v>
      </c>
      <c r="J21" s="18">
        <v>0.2</v>
      </c>
      <c r="K21" s="19">
        <v>3.8</v>
      </c>
      <c r="M21" s="6"/>
      <c r="N21" s="6"/>
    </row>
    <row r="22" spans="2:14" ht="19.350000000000001" customHeight="1" x14ac:dyDescent="0.2">
      <c r="B22" s="17">
        <v>2033</v>
      </c>
      <c r="C22" s="18">
        <v>87.2</v>
      </c>
      <c r="D22" s="18">
        <v>83.3</v>
      </c>
      <c r="E22" s="18">
        <v>81.8</v>
      </c>
      <c r="F22" s="18">
        <v>80.3</v>
      </c>
      <c r="G22" s="18">
        <v>1.5</v>
      </c>
      <c r="H22" s="18">
        <v>0.4</v>
      </c>
      <c r="I22" s="18">
        <v>0.9</v>
      </c>
      <c r="J22" s="18">
        <v>0.2</v>
      </c>
      <c r="K22" s="19">
        <v>3.9</v>
      </c>
      <c r="M22" s="6"/>
      <c r="N22" s="6"/>
    </row>
    <row r="23" spans="2:14" ht="19.350000000000001" customHeight="1" x14ac:dyDescent="0.2">
      <c r="B23" s="17">
        <v>2034</v>
      </c>
      <c r="C23" s="18">
        <v>90.9</v>
      </c>
      <c r="D23" s="18">
        <v>87</v>
      </c>
      <c r="E23" s="18">
        <v>85.4</v>
      </c>
      <c r="F23" s="18">
        <v>83.8</v>
      </c>
      <c r="G23" s="18">
        <v>1.6</v>
      </c>
      <c r="H23" s="18">
        <v>0.5</v>
      </c>
      <c r="I23" s="18">
        <v>0.9</v>
      </c>
      <c r="J23" s="18">
        <v>0.2</v>
      </c>
      <c r="K23" s="19">
        <v>4</v>
      </c>
      <c r="M23" s="6"/>
      <c r="N23" s="6"/>
    </row>
    <row r="24" spans="2:14" ht="19.350000000000001" customHeight="1" x14ac:dyDescent="0.2">
      <c r="B24" s="17">
        <v>2035</v>
      </c>
      <c r="C24" s="18">
        <v>94.8</v>
      </c>
      <c r="D24" s="18">
        <v>90.8</v>
      </c>
      <c r="E24" s="18">
        <v>89.1</v>
      </c>
      <c r="F24" s="18">
        <v>87.5</v>
      </c>
      <c r="G24" s="18">
        <v>1.6</v>
      </c>
      <c r="H24" s="18">
        <v>0.5</v>
      </c>
      <c r="I24" s="18">
        <v>1</v>
      </c>
      <c r="J24" s="18">
        <v>0.2</v>
      </c>
      <c r="K24" s="19">
        <v>4.0999999999999996</v>
      </c>
      <c r="M24" s="6"/>
      <c r="N24" s="6"/>
    </row>
    <row r="25" spans="2:14" ht="19.350000000000001" customHeight="1" x14ac:dyDescent="0.2">
      <c r="B25" s="17">
        <v>2036</v>
      </c>
      <c r="C25" s="18">
        <v>98.9</v>
      </c>
      <c r="D25" s="18">
        <v>94.8</v>
      </c>
      <c r="E25" s="18">
        <v>93.1</v>
      </c>
      <c r="F25" s="18">
        <v>91.4</v>
      </c>
      <c r="G25" s="18">
        <v>1.7</v>
      </c>
      <c r="H25" s="18">
        <v>0.5</v>
      </c>
      <c r="I25" s="18">
        <v>1</v>
      </c>
      <c r="J25" s="18">
        <v>0.2</v>
      </c>
      <c r="K25" s="19">
        <v>4.0999999999999996</v>
      </c>
      <c r="M25" s="6"/>
      <c r="N25" s="6"/>
    </row>
    <row r="26" spans="2:14" ht="19.350000000000001" customHeight="1" x14ac:dyDescent="0.2">
      <c r="B26" s="17">
        <v>2037</v>
      </c>
      <c r="C26" s="18">
        <v>103.2</v>
      </c>
      <c r="D26" s="18">
        <v>98.9</v>
      </c>
      <c r="E26" s="18">
        <v>97.2</v>
      </c>
      <c r="F26" s="18">
        <v>95.5</v>
      </c>
      <c r="G26" s="18">
        <v>1.7</v>
      </c>
      <c r="H26" s="18">
        <v>0.5</v>
      </c>
      <c r="I26" s="18">
        <v>1</v>
      </c>
      <c r="J26" s="18">
        <v>0.2</v>
      </c>
      <c r="K26" s="19">
        <v>4.2</v>
      </c>
      <c r="M26" s="6"/>
      <c r="N26" s="6"/>
    </row>
    <row r="27" spans="2:14" ht="19.350000000000001" customHeight="1" x14ac:dyDescent="0.2">
      <c r="B27" s="17">
        <v>2038</v>
      </c>
      <c r="C27" s="18">
        <v>107.6</v>
      </c>
      <c r="D27" s="18">
        <v>103.3</v>
      </c>
      <c r="E27" s="18">
        <v>101.5</v>
      </c>
      <c r="F27" s="18">
        <v>99.7</v>
      </c>
      <c r="G27" s="18">
        <v>1.8</v>
      </c>
      <c r="H27" s="18">
        <v>0.5</v>
      </c>
      <c r="I27" s="18">
        <v>1.1000000000000001</v>
      </c>
      <c r="J27" s="18">
        <v>0.2</v>
      </c>
      <c r="K27" s="19">
        <v>4.3</v>
      </c>
      <c r="M27" s="6"/>
      <c r="N27" s="6"/>
    </row>
    <row r="28" spans="2:14" ht="19.350000000000001" customHeight="1" x14ac:dyDescent="0.2">
      <c r="B28" s="17">
        <v>2039</v>
      </c>
      <c r="C28" s="18">
        <v>112.2</v>
      </c>
      <c r="D28" s="18">
        <v>107.8</v>
      </c>
      <c r="E28" s="18">
        <v>106</v>
      </c>
      <c r="F28" s="18">
        <v>104.1</v>
      </c>
      <c r="G28" s="18">
        <v>1.8</v>
      </c>
      <c r="H28" s="18">
        <v>0.5</v>
      </c>
      <c r="I28" s="18">
        <v>1.1000000000000001</v>
      </c>
      <c r="J28" s="18">
        <v>0.2</v>
      </c>
      <c r="K28" s="19">
        <v>4.4000000000000004</v>
      </c>
      <c r="M28" s="6"/>
      <c r="N28" s="6"/>
    </row>
    <row r="29" spans="2:14" ht="19.350000000000001" customHeight="1" x14ac:dyDescent="0.2">
      <c r="B29" s="17">
        <v>2040</v>
      </c>
      <c r="C29" s="18">
        <v>116.9</v>
      </c>
      <c r="D29" s="18">
        <v>112.5</v>
      </c>
      <c r="E29" s="18">
        <v>110.6</v>
      </c>
      <c r="F29" s="18">
        <v>108.7</v>
      </c>
      <c r="G29" s="18">
        <v>1.9</v>
      </c>
      <c r="H29" s="18">
        <v>0.6</v>
      </c>
      <c r="I29" s="18">
        <v>1.1000000000000001</v>
      </c>
      <c r="J29" s="18">
        <v>0.2</v>
      </c>
      <c r="K29" s="19">
        <v>4.4000000000000004</v>
      </c>
      <c r="M29" s="6"/>
      <c r="N29" s="6"/>
    </row>
    <row r="30" spans="2:14" ht="19.350000000000001" customHeight="1" x14ac:dyDescent="0.2">
      <c r="B30" s="17">
        <v>2041</v>
      </c>
      <c r="C30" s="18">
        <v>121.9</v>
      </c>
      <c r="D30" s="18">
        <v>117.4</v>
      </c>
      <c r="E30" s="18">
        <v>115.4</v>
      </c>
      <c r="F30" s="18">
        <v>113.5</v>
      </c>
      <c r="G30" s="18">
        <v>1.9</v>
      </c>
      <c r="H30" s="18">
        <v>0.6</v>
      </c>
      <c r="I30" s="18">
        <v>1.2</v>
      </c>
      <c r="J30" s="18">
        <v>0.2</v>
      </c>
      <c r="K30" s="19">
        <v>4.5</v>
      </c>
      <c r="M30" s="6"/>
      <c r="N30" s="6"/>
    </row>
    <row r="31" spans="2:14" ht="19.350000000000001" customHeight="1" x14ac:dyDescent="0.2">
      <c r="B31" s="17">
        <v>2042</v>
      </c>
      <c r="C31" s="18">
        <v>126.9</v>
      </c>
      <c r="D31" s="18">
        <v>122.4</v>
      </c>
      <c r="E31" s="18">
        <v>120.3</v>
      </c>
      <c r="F31" s="18">
        <v>118.3</v>
      </c>
      <c r="G31" s="18">
        <v>2</v>
      </c>
      <c r="H31" s="18">
        <v>0.6</v>
      </c>
      <c r="I31" s="18">
        <v>1.2</v>
      </c>
      <c r="J31" s="18">
        <v>0.3</v>
      </c>
      <c r="K31" s="19">
        <v>4.5999999999999996</v>
      </c>
      <c r="M31" s="6"/>
      <c r="N31" s="6"/>
    </row>
    <row r="32" spans="2:14" ht="19.350000000000001" customHeight="1" x14ac:dyDescent="0.2">
      <c r="B32" s="17">
        <v>2043</v>
      </c>
      <c r="C32" s="18">
        <v>132.1</v>
      </c>
      <c r="D32" s="18">
        <v>127.5</v>
      </c>
      <c r="E32" s="18">
        <v>125.4</v>
      </c>
      <c r="F32" s="18">
        <v>123.3</v>
      </c>
      <c r="G32" s="18">
        <v>2</v>
      </c>
      <c r="H32" s="18">
        <v>0.6</v>
      </c>
      <c r="I32" s="18">
        <v>1.2</v>
      </c>
      <c r="J32" s="18">
        <v>0.3</v>
      </c>
      <c r="K32" s="19">
        <v>4.7</v>
      </c>
      <c r="M32" s="6"/>
      <c r="N32" s="6"/>
    </row>
    <row r="33" spans="2:14" ht="19.350000000000001" customHeight="1" x14ac:dyDescent="0.2">
      <c r="B33" s="17">
        <v>2044</v>
      </c>
      <c r="C33" s="18">
        <v>137.4</v>
      </c>
      <c r="D33" s="18">
        <v>132.69999999999999</v>
      </c>
      <c r="E33" s="18">
        <v>130.5</v>
      </c>
      <c r="F33" s="18">
        <v>128.5</v>
      </c>
      <c r="G33" s="18">
        <v>2.1</v>
      </c>
      <c r="H33" s="18">
        <v>0.6</v>
      </c>
      <c r="I33" s="18">
        <v>1.2</v>
      </c>
      <c r="J33" s="18">
        <v>0.3</v>
      </c>
      <c r="K33" s="19">
        <v>4.7</v>
      </c>
      <c r="M33" s="6"/>
      <c r="N33" s="6"/>
    </row>
    <row r="34" spans="2:14" ht="19.350000000000001" customHeight="1" x14ac:dyDescent="0.2">
      <c r="B34" s="17">
        <v>2045</v>
      </c>
      <c r="C34" s="18">
        <v>142.80000000000001</v>
      </c>
      <c r="D34" s="18">
        <v>138</v>
      </c>
      <c r="E34" s="18">
        <v>135.80000000000001</v>
      </c>
      <c r="F34" s="18">
        <v>133.69999999999999</v>
      </c>
      <c r="G34" s="18">
        <v>2.1</v>
      </c>
      <c r="H34" s="18">
        <v>0.6</v>
      </c>
      <c r="I34" s="18">
        <v>1.3</v>
      </c>
      <c r="J34" s="18">
        <v>0.3</v>
      </c>
      <c r="K34" s="19">
        <v>4.8</v>
      </c>
      <c r="M34" s="6"/>
      <c r="N34" s="6"/>
    </row>
    <row r="35" spans="2:14" ht="19.350000000000001" customHeight="1" x14ac:dyDescent="0.2">
      <c r="B35" s="17">
        <v>2046</v>
      </c>
      <c r="C35" s="18">
        <v>148.19999999999999</v>
      </c>
      <c r="D35" s="18">
        <v>143.4</v>
      </c>
      <c r="E35" s="18">
        <v>141.19999999999999</v>
      </c>
      <c r="F35" s="18">
        <v>139</v>
      </c>
      <c r="G35" s="18">
        <v>2.2000000000000002</v>
      </c>
      <c r="H35" s="18">
        <v>0.6</v>
      </c>
      <c r="I35" s="18">
        <v>1.3</v>
      </c>
      <c r="J35" s="18">
        <v>0.3</v>
      </c>
      <c r="K35" s="19">
        <v>4.8</v>
      </c>
      <c r="M35" s="6"/>
      <c r="N35" s="6"/>
    </row>
    <row r="36" spans="2:14" ht="19.350000000000001" customHeight="1" x14ac:dyDescent="0.2">
      <c r="B36" s="17">
        <v>2047</v>
      </c>
      <c r="C36" s="18">
        <v>153.80000000000001</v>
      </c>
      <c r="D36" s="18">
        <v>148.9</v>
      </c>
      <c r="E36" s="18">
        <v>146.6</v>
      </c>
      <c r="F36" s="18">
        <v>144.4</v>
      </c>
      <c r="G36" s="18">
        <v>2.2000000000000002</v>
      </c>
      <c r="H36" s="18">
        <v>0.7</v>
      </c>
      <c r="I36" s="18">
        <v>1.3</v>
      </c>
      <c r="J36" s="18">
        <v>0.3</v>
      </c>
      <c r="K36" s="19">
        <v>4.9000000000000004</v>
      </c>
      <c r="M36" s="6"/>
      <c r="N36" s="6"/>
    </row>
    <row r="37" spans="2:14" ht="19.350000000000001" customHeight="1" x14ac:dyDescent="0.2">
      <c r="B37" s="17">
        <v>2048</v>
      </c>
      <c r="C37" s="18">
        <v>159.30000000000001</v>
      </c>
      <c r="D37" s="18">
        <v>154.4</v>
      </c>
      <c r="E37" s="18">
        <v>152.1</v>
      </c>
      <c r="F37" s="18">
        <v>149.80000000000001</v>
      </c>
      <c r="G37" s="18">
        <v>2.2999999999999998</v>
      </c>
      <c r="H37" s="18">
        <v>0.7</v>
      </c>
      <c r="I37" s="18">
        <v>1.4</v>
      </c>
      <c r="J37" s="18">
        <v>0.3</v>
      </c>
      <c r="K37" s="19">
        <v>4.9000000000000004</v>
      </c>
      <c r="M37" s="6"/>
      <c r="N37" s="6"/>
    </row>
    <row r="38" spans="2:14" ht="19.350000000000001" customHeight="1" x14ac:dyDescent="0.2">
      <c r="B38" s="17">
        <v>2049</v>
      </c>
      <c r="C38" s="18">
        <v>165</v>
      </c>
      <c r="D38" s="18">
        <v>160</v>
      </c>
      <c r="E38" s="18">
        <v>157.6</v>
      </c>
      <c r="F38" s="18">
        <v>155.30000000000001</v>
      </c>
      <c r="G38" s="18">
        <v>2.2999999999999998</v>
      </c>
      <c r="H38" s="18">
        <v>0.7</v>
      </c>
      <c r="I38" s="18">
        <v>1.4</v>
      </c>
      <c r="J38" s="18">
        <v>0.3</v>
      </c>
      <c r="K38" s="19">
        <v>5</v>
      </c>
      <c r="M38" s="6"/>
      <c r="N38" s="6"/>
    </row>
    <row r="39" spans="2:14" ht="19.350000000000001" customHeight="1" x14ac:dyDescent="0.2">
      <c r="B39" s="17">
        <v>2050</v>
      </c>
      <c r="C39" s="18">
        <v>170.6</v>
      </c>
      <c r="D39" s="18">
        <v>165.6</v>
      </c>
      <c r="E39" s="18">
        <v>163.19999999999999</v>
      </c>
      <c r="F39" s="18">
        <v>160.80000000000001</v>
      </c>
      <c r="G39" s="18">
        <v>2.4</v>
      </c>
      <c r="H39" s="18">
        <v>0.7</v>
      </c>
      <c r="I39" s="18">
        <v>1.4</v>
      </c>
      <c r="J39" s="18">
        <v>0.3</v>
      </c>
      <c r="K39" s="19">
        <v>5.0999999999999996</v>
      </c>
      <c r="M39" s="6"/>
      <c r="N39" s="6"/>
    </row>
    <row r="40" spans="2:14" ht="19.350000000000001" customHeight="1" x14ac:dyDescent="0.2">
      <c r="B40" s="17">
        <v>2051</v>
      </c>
      <c r="C40" s="18">
        <v>176.2</v>
      </c>
      <c r="D40" s="18">
        <v>171.1</v>
      </c>
      <c r="E40" s="18">
        <v>168.7</v>
      </c>
      <c r="F40" s="18">
        <v>166.3</v>
      </c>
      <c r="G40" s="18">
        <v>2.4</v>
      </c>
      <c r="H40" s="18">
        <v>0.7</v>
      </c>
      <c r="I40" s="18">
        <v>1.5</v>
      </c>
      <c r="J40" s="18">
        <v>0.3</v>
      </c>
      <c r="K40" s="19">
        <v>5.0999999999999996</v>
      </c>
      <c r="M40" s="6"/>
      <c r="N40" s="6"/>
    </row>
    <row r="41" spans="2:14" ht="19.350000000000001" customHeight="1" x14ac:dyDescent="0.2">
      <c r="B41" s="17">
        <v>2052</v>
      </c>
      <c r="C41" s="18">
        <v>181.8</v>
      </c>
      <c r="D41" s="18">
        <v>176.7</v>
      </c>
      <c r="E41" s="18">
        <v>174.1</v>
      </c>
      <c r="F41" s="18">
        <v>171.7</v>
      </c>
      <c r="G41" s="18">
        <v>2.5</v>
      </c>
      <c r="H41" s="18">
        <v>0.7</v>
      </c>
      <c r="I41" s="18">
        <v>1.5</v>
      </c>
      <c r="J41" s="18">
        <v>0.3</v>
      </c>
      <c r="K41" s="19">
        <v>5.0999999999999996</v>
      </c>
      <c r="M41" s="6"/>
      <c r="N41" s="6"/>
    </row>
    <row r="42" spans="2:14" ht="19.350000000000001" customHeight="1" x14ac:dyDescent="0.2">
      <c r="B42" s="17">
        <v>2053</v>
      </c>
      <c r="C42" s="18">
        <v>187.3</v>
      </c>
      <c r="D42" s="18">
        <v>182.1</v>
      </c>
      <c r="E42" s="18">
        <v>179.5</v>
      </c>
      <c r="F42" s="18">
        <v>177.1</v>
      </c>
      <c r="G42" s="18">
        <v>2.5</v>
      </c>
      <c r="H42" s="18">
        <v>0.7</v>
      </c>
      <c r="I42" s="18">
        <v>1.5</v>
      </c>
      <c r="J42" s="18">
        <v>0.3</v>
      </c>
      <c r="K42" s="19">
        <v>5.0999999999999996</v>
      </c>
      <c r="M42" s="6"/>
      <c r="N42" s="6"/>
    </row>
    <row r="43" spans="2:14" ht="19.350000000000001" customHeight="1" x14ac:dyDescent="0.2">
      <c r="B43" s="17">
        <v>2054</v>
      </c>
      <c r="C43" s="18">
        <v>192.7</v>
      </c>
      <c r="D43" s="18">
        <v>187.5</v>
      </c>
      <c r="E43" s="18">
        <v>184.9</v>
      </c>
      <c r="F43" s="18">
        <v>182.4</v>
      </c>
      <c r="G43" s="18">
        <v>2.5</v>
      </c>
      <c r="H43" s="18">
        <v>0.8</v>
      </c>
      <c r="I43" s="18">
        <v>1.5</v>
      </c>
      <c r="J43" s="18">
        <v>0.3</v>
      </c>
      <c r="K43" s="19">
        <v>5.2</v>
      </c>
      <c r="M43" s="6"/>
      <c r="N43" s="6"/>
    </row>
    <row r="44" spans="2:14" ht="19.350000000000001" customHeight="1" x14ac:dyDescent="0.2">
      <c r="B44" s="17">
        <v>2055</v>
      </c>
      <c r="C44" s="18">
        <v>198.1</v>
      </c>
      <c r="D44" s="18">
        <v>192.9</v>
      </c>
      <c r="E44" s="18">
        <v>190.2</v>
      </c>
      <c r="F44" s="18">
        <v>187.6</v>
      </c>
      <c r="G44" s="18">
        <v>2.6</v>
      </c>
      <c r="H44" s="18">
        <v>0.8</v>
      </c>
      <c r="I44" s="18">
        <v>1.6</v>
      </c>
      <c r="J44" s="18">
        <v>0.3</v>
      </c>
      <c r="K44" s="19">
        <v>5.2</v>
      </c>
      <c r="M44" s="6"/>
      <c r="N44" s="6"/>
    </row>
    <row r="45" spans="2:14" ht="19.350000000000001" customHeight="1" x14ac:dyDescent="0.2">
      <c r="B45" s="17">
        <v>2056</v>
      </c>
      <c r="C45" s="18">
        <v>203.3</v>
      </c>
      <c r="D45" s="18">
        <v>198.2</v>
      </c>
      <c r="E45" s="18">
        <v>195.4</v>
      </c>
      <c r="F45" s="18">
        <v>192.9</v>
      </c>
      <c r="G45" s="18">
        <v>2.6</v>
      </c>
      <c r="H45" s="18">
        <v>0.8</v>
      </c>
      <c r="I45" s="18">
        <v>1.6</v>
      </c>
      <c r="J45" s="18">
        <v>0.3</v>
      </c>
      <c r="K45" s="19">
        <v>5.2</v>
      </c>
      <c r="M45" s="6"/>
      <c r="N45" s="6"/>
    </row>
    <row r="46" spans="2:14" ht="19.350000000000001" customHeight="1" x14ac:dyDescent="0.2">
      <c r="B46" s="17">
        <v>2057</v>
      </c>
      <c r="C46" s="18">
        <v>208.6</v>
      </c>
      <c r="D46" s="18">
        <v>203.4</v>
      </c>
      <c r="E46" s="18">
        <v>200.6</v>
      </c>
      <c r="F46" s="18">
        <v>198</v>
      </c>
      <c r="G46" s="18">
        <v>2.6</v>
      </c>
      <c r="H46" s="18">
        <v>0.8</v>
      </c>
      <c r="I46" s="18">
        <v>1.6</v>
      </c>
      <c r="J46" s="18">
        <v>0.4</v>
      </c>
      <c r="K46" s="19">
        <v>5.2</v>
      </c>
      <c r="M46" s="6"/>
      <c r="N46" s="6"/>
    </row>
    <row r="47" spans="2:14" ht="19.350000000000001" customHeight="1" x14ac:dyDescent="0.2">
      <c r="B47" s="17">
        <v>2058</v>
      </c>
      <c r="C47" s="18">
        <v>213.7</v>
      </c>
      <c r="D47" s="18">
        <v>208.5</v>
      </c>
      <c r="E47" s="18">
        <v>205.7</v>
      </c>
      <c r="F47" s="18">
        <v>203.1</v>
      </c>
      <c r="G47" s="18">
        <v>2.6</v>
      </c>
      <c r="H47" s="18">
        <v>0.8</v>
      </c>
      <c r="I47" s="18">
        <v>1.6</v>
      </c>
      <c r="J47" s="18">
        <v>0.4</v>
      </c>
      <c r="K47" s="19">
        <v>5.2</v>
      </c>
      <c r="M47" s="6"/>
      <c r="N47" s="6"/>
    </row>
    <row r="48" spans="2:14" ht="19.350000000000001" customHeight="1" x14ac:dyDescent="0.2">
      <c r="B48" s="17">
        <v>2059</v>
      </c>
      <c r="C48" s="18">
        <v>218.8</v>
      </c>
      <c r="D48" s="18">
        <v>213.6</v>
      </c>
      <c r="E48" s="18">
        <v>210.8</v>
      </c>
      <c r="F48" s="18">
        <v>208.1</v>
      </c>
      <c r="G48" s="18">
        <v>2.7</v>
      </c>
      <c r="H48" s="18">
        <v>0.8</v>
      </c>
      <c r="I48" s="18">
        <v>1.7</v>
      </c>
      <c r="J48" s="18">
        <v>0.4</v>
      </c>
      <c r="K48" s="19">
        <v>5.2</v>
      </c>
      <c r="M48" s="6"/>
      <c r="N48" s="6"/>
    </row>
    <row r="49" spans="2:14" ht="19.350000000000001" customHeight="1" x14ac:dyDescent="0.2">
      <c r="B49" s="17">
        <v>2060</v>
      </c>
      <c r="C49" s="18">
        <v>223.8</v>
      </c>
      <c r="D49" s="18">
        <v>218.7</v>
      </c>
      <c r="E49" s="18">
        <v>215.8</v>
      </c>
      <c r="F49" s="18">
        <v>213.1</v>
      </c>
      <c r="G49" s="18">
        <v>2.7</v>
      </c>
      <c r="H49" s="18">
        <v>0.8</v>
      </c>
      <c r="I49" s="18">
        <v>1.7</v>
      </c>
      <c r="J49" s="18">
        <v>0.4</v>
      </c>
      <c r="K49" s="19">
        <v>5.2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5" priority="3" stopIfTrue="1" operator="lessThan">
      <formula>0</formula>
    </cfRule>
  </conditionalFormatting>
  <conditionalFormatting sqref="B4:C4">
    <cfRule type="cellIs" dxfId="4" priority="2" stopIfTrue="1" operator="lessThan">
      <formula>0</formula>
    </cfRule>
  </conditionalFormatting>
  <conditionalFormatting sqref="K4">
    <cfRule type="cellIs" dxfId="3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BEAE-4BD3-4A7B-B393-AE494BD3B80B}">
  <sheetPr>
    <tabColor rgb="FFE785BD"/>
    <pageSetUpPr fitToPage="1"/>
  </sheetPr>
  <dimension ref="B1:O54"/>
  <sheetViews>
    <sheetView tabSelected="1" view="pageBreakPreview" zoomScale="85" zoomScaleNormal="100" zoomScaleSheetLayoutView="85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87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91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13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55.6</v>
      </c>
      <c r="D9" s="14">
        <v>54.9</v>
      </c>
      <c r="E9" s="14">
        <v>53.7</v>
      </c>
      <c r="F9" s="14">
        <v>52.4</v>
      </c>
      <c r="G9" s="14">
        <v>1.3</v>
      </c>
      <c r="H9" s="14">
        <v>0.4</v>
      </c>
      <c r="I9" s="14">
        <v>0.7</v>
      </c>
      <c r="J9" s="14">
        <v>0.1</v>
      </c>
      <c r="K9" s="15">
        <v>0.8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58.5</v>
      </c>
      <c r="D10" s="18">
        <v>57.5</v>
      </c>
      <c r="E10" s="18">
        <v>56.3</v>
      </c>
      <c r="F10" s="18">
        <v>55.1</v>
      </c>
      <c r="G10" s="18">
        <v>1.2</v>
      </c>
      <c r="H10" s="18">
        <v>0.3</v>
      </c>
      <c r="I10" s="18">
        <v>0.7</v>
      </c>
      <c r="J10" s="18">
        <v>0.1</v>
      </c>
      <c r="K10" s="19">
        <v>1</v>
      </c>
      <c r="M10" s="6"/>
      <c r="N10" s="6"/>
    </row>
    <row r="11" spans="2:15" ht="19.350000000000001" customHeight="1" x14ac:dyDescent="0.2">
      <c r="B11" s="17">
        <v>2022</v>
      </c>
      <c r="C11" s="18">
        <v>59.4</v>
      </c>
      <c r="D11" s="18">
        <v>58.4</v>
      </c>
      <c r="E11" s="18">
        <v>57.2</v>
      </c>
      <c r="F11" s="18">
        <v>56</v>
      </c>
      <c r="G11" s="18">
        <v>1.2</v>
      </c>
      <c r="H11" s="18">
        <v>0.3</v>
      </c>
      <c r="I11" s="18">
        <v>0.7</v>
      </c>
      <c r="J11" s="18">
        <v>0.1</v>
      </c>
      <c r="K11" s="19">
        <v>1</v>
      </c>
      <c r="M11" s="6"/>
      <c r="N11" s="6"/>
    </row>
    <row r="12" spans="2:15" ht="19.350000000000001" customHeight="1" x14ac:dyDescent="0.2">
      <c r="B12" s="17">
        <v>2023</v>
      </c>
      <c r="C12" s="18">
        <v>60.2</v>
      </c>
      <c r="D12" s="18">
        <v>59.1</v>
      </c>
      <c r="E12" s="18">
        <v>57.9</v>
      </c>
      <c r="F12" s="18">
        <v>56.7</v>
      </c>
      <c r="G12" s="18">
        <v>1.2</v>
      </c>
      <c r="H12" s="18">
        <v>0.3</v>
      </c>
      <c r="I12" s="18">
        <v>0.7</v>
      </c>
      <c r="J12" s="18">
        <v>0.1</v>
      </c>
      <c r="K12" s="19">
        <v>1.1000000000000001</v>
      </c>
      <c r="M12" s="6"/>
      <c r="N12" s="6"/>
    </row>
    <row r="13" spans="2:15" ht="19.350000000000001" customHeight="1" x14ac:dyDescent="0.2">
      <c r="B13" s="17" t="s">
        <v>118</v>
      </c>
      <c r="C13" s="18">
        <v>60.9</v>
      </c>
      <c r="D13" s="18">
        <v>59.7</v>
      </c>
      <c r="E13" s="18">
        <v>58.6</v>
      </c>
      <c r="F13" s="18">
        <v>57.3</v>
      </c>
      <c r="G13" s="18">
        <v>1.3</v>
      </c>
      <c r="H13" s="18">
        <v>0.3</v>
      </c>
      <c r="I13" s="18">
        <v>0.7</v>
      </c>
      <c r="J13" s="18">
        <v>0.1</v>
      </c>
      <c r="K13" s="19">
        <v>1.1000000000000001</v>
      </c>
      <c r="M13" s="6"/>
      <c r="N13" s="6"/>
    </row>
    <row r="14" spans="2:15" ht="19.350000000000001" customHeight="1" x14ac:dyDescent="0.2">
      <c r="B14" s="17">
        <v>2025</v>
      </c>
      <c r="C14" s="18">
        <v>63</v>
      </c>
      <c r="D14" s="18">
        <v>61.9</v>
      </c>
      <c r="E14" s="18">
        <v>60.7</v>
      </c>
      <c r="F14" s="18">
        <v>59.4</v>
      </c>
      <c r="G14" s="18">
        <v>1.3</v>
      </c>
      <c r="H14" s="18">
        <v>0.3</v>
      </c>
      <c r="I14" s="18">
        <v>0.7</v>
      </c>
      <c r="J14" s="18">
        <v>0.1</v>
      </c>
      <c r="K14" s="19">
        <v>1.1000000000000001</v>
      </c>
      <c r="M14" s="6"/>
      <c r="N14" s="6"/>
    </row>
    <row r="15" spans="2:15" ht="19.350000000000001" customHeight="1" x14ac:dyDescent="0.2">
      <c r="B15" s="17">
        <v>2026</v>
      </c>
      <c r="C15" s="18">
        <v>65.3</v>
      </c>
      <c r="D15" s="18">
        <v>64.2</v>
      </c>
      <c r="E15" s="18">
        <v>62.9</v>
      </c>
      <c r="F15" s="18">
        <v>61.6</v>
      </c>
      <c r="G15" s="18">
        <v>1.3</v>
      </c>
      <c r="H15" s="18">
        <v>0.3</v>
      </c>
      <c r="I15" s="18">
        <v>0.8</v>
      </c>
      <c r="J15" s="18">
        <v>0.1</v>
      </c>
      <c r="K15" s="19">
        <v>1.1000000000000001</v>
      </c>
      <c r="M15" s="6"/>
      <c r="N15" s="6"/>
    </row>
    <row r="16" spans="2:15" ht="19.350000000000001" customHeight="1" x14ac:dyDescent="0.2">
      <c r="B16" s="17">
        <v>2027</v>
      </c>
      <c r="C16" s="18">
        <v>67.5</v>
      </c>
      <c r="D16" s="18">
        <v>66.3</v>
      </c>
      <c r="E16" s="18">
        <v>65</v>
      </c>
      <c r="F16" s="18">
        <v>63.6</v>
      </c>
      <c r="G16" s="18">
        <v>1.4</v>
      </c>
      <c r="H16" s="18">
        <v>0.4</v>
      </c>
      <c r="I16" s="18">
        <v>0.8</v>
      </c>
      <c r="J16" s="18">
        <v>0.1</v>
      </c>
      <c r="K16" s="19">
        <v>1.2</v>
      </c>
      <c r="M16" s="6"/>
      <c r="N16" s="6"/>
    </row>
    <row r="17" spans="2:14" ht="19.350000000000001" customHeight="1" x14ac:dyDescent="0.2">
      <c r="B17" s="17">
        <v>2028</v>
      </c>
      <c r="C17" s="18">
        <v>69.8</v>
      </c>
      <c r="D17" s="18">
        <v>68.599999999999994</v>
      </c>
      <c r="E17" s="18">
        <v>67.2</v>
      </c>
      <c r="F17" s="18">
        <v>65.8</v>
      </c>
      <c r="G17" s="18">
        <v>1.4</v>
      </c>
      <c r="H17" s="18">
        <v>0.4</v>
      </c>
      <c r="I17" s="18">
        <v>0.8</v>
      </c>
      <c r="J17" s="18">
        <v>0.1</v>
      </c>
      <c r="K17" s="19">
        <v>1.3</v>
      </c>
      <c r="M17" s="6"/>
      <c r="N17" s="6"/>
    </row>
    <row r="18" spans="2:14" ht="19.350000000000001" customHeight="1" x14ac:dyDescent="0.2">
      <c r="B18" s="17">
        <v>2029</v>
      </c>
      <c r="C18" s="18">
        <v>72.2</v>
      </c>
      <c r="D18" s="18">
        <v>70.900000000000006</v>
      </c>
      <c r="E18" s="18">
        <v>69.5</v>
      </c>
      <c r="F18" s="18">
        <v>68.099999999999994</v>
      </c>
      <c r="G18" s="18">
        <v>1.5</v>
      </c>
      <c r="H18" s="18">
        <v>0.4</v>
      </c>
      <c r="I18" s="18">
        <v>0.8</v>
      </c>
      <c r="J18" s="18">
        <v>0.1</v>
      </c>
      <c r="K18" s="19">
        <v>1.3</v>
      </c>
      <c r="M18" s="6"/>
      <c r="N18" s="6"/>
    </row>
    <row r="19" spans="2:14" ht="19.350000000000001" customHeight="1" x14ac:dyDescent="0.2">
      <c r="B19" s="17">
        <v>2030</v>
      </c>
      <c r="C19" s="18">
        <v>74.7</v>
      </c>
      <c r="D19" s="18">
        <v>73.400000000000006</v>
      </c>
      <c r="E19" s="18">
        <v>72</v>
      </c>
      <c r="F19" s="18">
        <v>70.5</v>
      </c>
      <c r="G19" s="18">
        <v>1.5</v>
      </c>
      <c r="H19" s="18">
        <v>0.4</v>
      </c>
      <c r="I19" s="18">
        <v>0.9</v>
      </c>
      <c r="J19" s="18">
        <v>0.1</v>
      </c>
      <c r="K19" s="19">
        <v>1.4</v>
      </c>
      <c r="M19" s="6"/>
      <c r="N19" s="6"/>
    </row>
    <row r="20" spans="2:14" ht="19.350000000000001" customHeight="1" x14ac:dyDescent="0.2">
      <c r="B20" s="17">
        <v>2031</v>
      </c>
      <c r="C20" s="18">
        <v>77.3</v>
      </c>
      <c r="D20" s="18">
        <v>75.900000000000006</v>
      </c>
      <c r="E20" s="18">
        <v>74.5</v>
      </c>
      <c r="F20" s="18">
        <v>72.900000000000006</v>
      </c>
      <c r="G20" s="18">
        <v>1.6</v>
      </c>
      <c r="H20" s="18">
        <v>0.4</v>
      </c>
      <c r="I20" s="18">
        <v>0.9</v>
      </c>
      <c r="J20" s="18">
        <v>0.2</v>
      </c>
      <c r="K20" s="19">
        <v>1.4</v>
      </c>
      <c r="M20" s="6"/>
      <c r="N20" s="6"/>
    </row>
    <row r="21" spans="2:14" ht="19.350000000000001" customHeight="1" x14ac:dyDescent="0.2">
      <c r="B21" s="17">
        <v>2032</v>
      </c>
      <c r="C21" s="18">
        <v>80</v>
      </c>
      <c r="D21" s="18">
        <v>78.599999999999994</v>
      </c>
      <c r="E21" s="18">
        <v>77.099999999999994</v>
      </c>
      <c r="F21" s="18">
        <v>75.5</v>
      </c>
      <c r="G21" s="18">
        <v>1.6</v>
      </c>
      <c r="H21" s="18">
        <v>0.4</v>
      </c>
      <c r="I21" s="18">
        <v>0.9</v>
      </c>
      <c r="J21" s="18">
        <v>0.2</v>
      </c>
      <c r="K21" s="19">
        <v>1.4</v>
      </c>
      <c r="M21" s="6"/>
      <c r="N21" s="6"/>
    </row>
    <row r="22" spans="2:14" ht="19.350000000000001" customHeight="1" x14ac:dyDescent="0.2">
      <c r="B22" s="17">
        <v>2033</v>
      </c>
      <c r="C22" s="18">
        <v>82.8</v>
      </c>
      <c r="D22" s="18">
        <v>81.3</v>
      </c>
      <c r="E22" s="18">
        <v>79.8</v>
      </c>
      <c r="F22" s="18">
        <v>78.099999999999994</v>
      </c>
      <c r="G22" s="18">
        <v>1.6</v>
      </c>
      <c r="H22" s="18">
        <v>0.4</v>
      </c>
      <c r="I22" s="18">
        <v>0.9</v>
      </c>
      <c r="J22" s="18">
        <v>0.2</v>
      </c>
      <c r="K22" s="19">
        <v>1.5</v>
      </c>
      <c r="M22" s="6"/>
      <c r="N22" s="6"/>
    </row>
    <row r="23" spans="2:14" ht="19.350000000000001" customHeight="1" x14ac:dyDescent="0.2">
      <c r="B23" s="17">
        <v>2034</v>
      </c>
      <c r="C23" s="18">
        <v>85.7</v>
      </c>
      <c r="D23" s="18">
        <v>84.2</v>
      </c>
      <c r="E23" s="18">
        <v>82.6</v>
      </c>
      <c r="F23" s="18">
        <v>80.900000000000006</v>
      </c>
      <c r="G23" s="18">
        <v>1.7</v>
      </c>
      <c r="H23" s="18">
        <v>0.4</v>
      </c>
      <c r="I23" s="18">
        <v>1</v>
      </c>
      <c r="J23" s="18">
        <v>0.2</v>
      </c>
      <c r="K23" s="19">
        <v>1.5</v>
      </c>
      <c r="M23" s="6"/>
      <c r="N23" s="6"/>
    </row>
    <row r="24" spans="2:14" ht="19.350000000000001" customHeight="1" x14ac:dyDescent="0.2">
      <c r="B24" s="17">
        <v>2035</v>
      </c>
      <c r="C24" s="18">
        <v>88.8</v>
      </c>
      <c r="D24" s="18">
        <v>87.2</v>
      </c>
      <c r="E24" s="18">
        <v>85.6</v>
      </c>
      <c r="F24" s="18">
        <v>83.9</v>
      </c>
      <c r="G24" s="18">
        <v>1.7</v>
      </c>
      <c r="H24" s="18">
        <v>0.5</v>
      </c>
      <c r="I24" s="18">
        <v>1</v>
      </c>
      <c r="J24" s="18">
        <v>0.2</v>
      </c>
      <c r="K24" s="19">
        <v>1.5</v>
      </c>
      <c r="M24" s="6"/>
      <c r="N24" s="6"/>
    </row>
    <row r="25" spans="2:14" ht="19.350000000000001" customHeight="1" x14ac:dyDescent="0.2">
      <c r="B25" s="17">
        <v>2036</v>
      </c>
      <c r="C25" s="18">
        <v>92</v>
      </c>
      <c r="D25" s="18">
        <v>90.4</v>
      </c>
      <c r="E25" s="18">
        <v>88.7</v>
      </c>
      <c r="F25" s="18">
        <v>87</v>
      </c>
      <c r="G25" s="18">
        <v>1.8</v>
      </c>
      <c r="H25" s="18">
        <v>0.5</v>
      </c>
      <c r="I25" s="18">
        <v>1</v>
      </c>
      <c r="J25" s="18">
        <v>0.2</v>
      </c>
      <c r="K25" s="19">
        <v>1.6</v>
      </c>
      <c r="M25" s="6"/>
      <c r="N25" s="6"/>
    </row>
    <row r="26" spans="2:14" ht="19.350000000000001" customHeight="1" x14ac:dyDescent="0.2">
      <c r="B26" s="17">
        <v>2037</v>
      </c>
      <c r="C26" s="18">
        <v>95.3</v>
      </c>
      <c r="D26" s="18">
        <v>93.7</v>
      </c>
      <c r="E26" s="18">
        <v>92</v>
      </c>
      <c r="F26" s="18">
        <v>90.2</v>
      </c>
      <c r="G26" s="18">
        <v>1.8</v>
      </c>
      <c r="H26" s="18">
        <v>0.5</v>
      </c>
      <c r="I26" s="18">
        <v>1</v>
      </c>
      <c r="J26" s="18">
        <v>0.2</v>
      </c>
      <c r="K26" s="19">
        <v>1.6</v>
      </c>
      <c r="M26" s="6"/>
      <c r="N26" s="6"/>
    </row>
    <row r="27" spans="2:14" ht="19.350000000000001" customHeight="1" x14ac:dyDescent="0.2">
      <c r="B27" s="17">
        <v>2038</v>
      </c>
      <c r="C27" s="18">
        <v>98.8</v>
      </c>
      <c r="D27" s="18">
        <v>97.2</v>
      </c>
      <c r="E27" s="18">
        <v>95.4</v>
      </c>
      <c r="F27" s="18">
        <v>93.6</v>
      </c>
      <c r="G27" s="18">
        <v>1.9</v>
      </c>
      <c r="H27" s="18">
        <v>0.5</v>
      </c>
      <c r="I27" s="18">
        <v>1.1000000000000001</v>
      </c>
      <c r="J27" s="18">
        <v>0.2</v>
      </c>
      <c r="K27" s="19">
        <v>1.6</v>
      </c>
      <c r="M27" s="6"/>
      <c r="N27" s="6"/>
    </row>
    <row r="28" spans="2:14" ht="19.350000000000001" customHeight="1" x14ac:dyDescent="0.2">
      <c r="B28" s="17">
        <v>2039</v>
      </c>
      <c r="C28" s="18">
        <v>102.4</v>
      </c>
      <c r="D28" s="18">
        <v>100.8</v>
      </c>
      <c r="E28" s="18">
        <v>99</v>
      </c>
      <c r="F28" s="18">
        <v>97</v>
      </c>
      <c r="G28" s="18">
        <v>1.9</v>
      </c>
      <c r="H28" s="18">
        <v>0.5</v>
      </c>
      <c r="I28" s="18">
        <v>1.1000000000000001</v>
      </c>
      <c r="J28" s="18">
        <v>0.2</v>
      </c>
      <c r="K28" s="19">
        <v>1.6</v>
      </c>
      <c r="M28" s="6"/>
      <c r="N28" s="6"/>
    </row>
    <row r="29" spans="2:14" ht="19.350000000000001" customHeight="1" x14ac:dyDescent="0.2">
      <c r="B29" s="17">
        <v>2040</v>
      </c>
      <c r="C29" s="18">
        <v>106.2</v>
      </c>
      <c r="D29" s="18">
        <v>104.5</v>
      </c>
      <c r="E29" s="18">
        <v>102.7</v>
      </c>
      <c r="F29" s="18">
        <v>100.7</v>
      </c>
      <c r="G29" s="18">
        <v>2</v>
      </c>
      <c r="H29" s="18">
        <v>0.5</v>
      </c>
      <c r="I29" s="18">
        <v>1.1000000000000001</v>
      </c>
      <c r="J29" s="18">
        <v>0.2</v>
      </c>
      <c r="K29" s="19">
        <v>1.7</v>
      </c>
      <c r="M29" s="6"/>
      <c r="N29" s="6"/>
    </row>
    <row r="30" spans="2:14" ht="19.350000000000001" customHeight="1" x14ac:dyDescent="0.2">
      <c r="B30" s="17">
        <v>2041</v>
      </c>
      <c r="C30" s="18">
        <v>110</v>
      </c>
      <c r="D30" s="18">
        <v>108.4</v>
      </c>
      <c r="E30" s="18">
        <v>106.5</v>
      </c>
      <c r="F30" s="18">
        <v>104.4</v>
      </c>
      <c r="G30" s="18">
        <v>2</v>
      </c>
      <c r="H30" s="18">
        <v>0.5</v>
      </c>
      <c r="I30" s="18">
        <v>1.2</v>
      </c>
      <c r="J30" s="18">
        <v>0.2</v>
      </c>
      <c r="K30" s="19">
        <v>1.7</v>
      </c>
      <c r="M30" s="6"/>
      <c r="N30" s="6"/>
    </row>
    <row r="31" spans="2:14" ht="19.350000000000001" customHeight="1" x14ac:dyDescent="0.2">
      <c r="B31" s="17">
        <v>2042</v>
      </c>
      <c r="C31" s="18">
        <v>114</v>
      </c>
      <c r="D31" s="18">
        <v>112.3</v>
      </c>
      <c r="E31" s="18">
        <v>110.4</v>
      </c>
      <c r="F31" s="18">
        <v>108.3</v>
      </c>
      <c r="G31" s="18">
        <v>2.1</v>
      </c>
      <c r="H31" s="18">
        <v>0.5</v>
      </c>
      <c r="I31" s="18">
        <v>1.2</v>
      </c>
      <c r="J31" s="18">
        <v>0.2</v>
      </c>
      <c r="K31" s="19">
        <v>1.7</v>
      </c>
      <c r="M31" s="6"/>
      <c r="N31" s="6"/>
    </row>
    <row r="32" spans="2:14" ht="19.350000000000001" customHeight="1" x14ac:dyDescent="0.2">
      <c r="B32" s="17">
        <v>2043</v>
      </c>
      <c r="C32" s="18">
        <v>118.1</v>
      </c>
      <c r="D32" s="18">
        <v>116.3</v>
      </c>
      <c r="E32" s="18">
        <v>114.4</v>
      </c>
      <c r="F32" s="18">
        <v>112.2</v>
      </c>
      <c r="G32" s="18">
        <v>2.1</v>
      </c>
      <c r="H32" s="18">
        <v>0.5</v>
      </c>
      <c r="I32" s="18">
        <v>1.2</v>
      </c>
      <c r="J32" s="18">
        <v>0.2</v>
      </c>
      <c r="K32" s="19">
        <v>1.8</v>
      </c>
      <c r="M32" s="6"/>
      <c r="N32" s="6"/>
    </row>
    <row r="33" spans="2:14" ht="19.350000000000001" customHeight="1" x14ac:dyDescent="0.2">
      <c r="B33" s="17">
        <v>2044</v>
      </c>
      <c r="C33" s="18">
        <v>122.2</v>
      </c>
      <c r="D33" s="18">
        <v>120.4</v>
      </c>
      <c r="E33" s="18">
        <v>118.4</v>
      </c>
      <c r="F33" s="18">
        <v>116.2</v>
      </c>
      <c r="G33" s="18">
        <v>2.2000000000000002</v>
      </c>
      <c r="H33" s="18">
        <v>0.6</v>
      </c>
      <c r="I33" s="18">
        <v>1.3</v>
      </c>
      <c r="J33" s="18">
        <v>0.2</v>
      </c>
      <c r="K33" s="19">
        <v>1.8</v>
      </c>
      <c r="M33" s="6"/>
      <c r="N33" s="6"/>
    </row>
    <row r="34" spans="2:14" ht="19.350000000000001" customHeight="1" x14ac:dyDescent="0.2">
      <c r="B34" s="17">
        <v>2045</v>
      </c>
      <c r="C34" s="18">
        <v>126.4</v>
      </c>
      <c r="D34" s="18">
        <v>124.6</v>
      </c>
      <c r="E34" s="18">
        <v>122.6</v>
      </c>
      <c r="F34" s="18">
        <v>120.3</v>
      </c>
      <c r="G34" s="18">
        <v>2.2999999999999998</v>
      </c>
      <c r="H34" s="18">
        <v>0.6</v>
      </c>
      <c r="I34" s="18">
        <v>1.3</v>
      </c>
      <c r="J34" s="18">
        <v>0.2</v>
      </c>
      <c r="K34" s="19">
        <v>1.8</v>
      </c>
      <c r="M34" s="6"/>
      <c r="N34" s="6"/>
    </row>
    <row r="35" spans="2:14" ht="19.350000000000001" customHeight="1" x14ac:dyDescent="0.2">
      <c r="B35" s="17">
        <v>2046</v>
      </c>
      <c r="C35" s="18">
        <v>130.69999999999999</v>
      </c>
      <c r="D35" s="18">
        <v>128.9</v>
      </c>
      <c r="E35" s="18">
        <v>126.8</v>
      </c>
      <c r="F35" s="18">
        <v>124.5</v>
      </c>
      <c r="G35" s="18">
        <v>2.2999999999999998</v>
      </c>
      <c r="H35" s="18">
        <v>0.6</v>
      </c>
      <c r="I35" s="18">
        <v>1.3</v>
      </c>
      <c r="J35" s="18">
        <v>0.2</v>
      </c>
      <c r="K35" s="19">
        <v>1.8</v>
      </c>
      <c r="M35" s="6"/>
      <c r="N35" s="6"/>
    </row>
    <row r="36" spans="2:14" ht="19.350000000000001" customHeight="1" x14ac:dyDescent="0.2">
      <c r="B36" s="17">
        <v>2047</v>
      </c>
      <c r="C36" s="18">
        <v>135</v>
      </c>
      <c r="D36" s="18">
        <v>133.1</v>
      </c>
      <c r="E36" s="18">
        <v>131</v>
      </c>
      <c r="F36" s="18">
        <v>128.6</v>
      </c>
      <c r="G36" s="18">
        <v>2.4</v>
      </c>
      <c r="H36" s="18">
        <v>0.6</v>
      </c>
      <c r="I36" s="18">
        <v>1.4</v>
      </c>
      <c r="J36" s="18">
        <v>0.2</v>
      </c>
      <c r="K36" s="19">
        <v>1.8</v>
      </c>
      <c r="M36" s="6"/>
      <c r="N36" s="6"/>
    </row>
    <row r="37" spans="2:14" ht="19.350000000000001" customHeight="1" x14ac:dyDescent="0.2">
      <c r="B37" s="17">
        <v>2048</v>
      </c>
      <c r="C37" s="18">
        <v>139.30000000000001</v>
      </c>
      <c r="D37" s="18">
        <v>137.4</v>
      </c>
      <c r="E37" s="18">
        <v>135.30000000000001</v>
      </c>
      <c r="F37" s="18">
        <v>132.9</v>
      </c>
      <c r="G37" s="18">
        <v>2.4</v>
      </c>
      <c r="H37" s="18">
        <v>0.6</v>
      </c>
      <c r="I37" s="18">
        <v>1.4</v>
      </c>
      <c r="J37" s="18">
        <v>0.2</v>
      </c>
      <c r="K37" s="19">
        <v>1.9</v>
      </c>
      <c r="M37" s="6"/>
      <c r="N37" s="6"/>
    </row>
    <row r="38" spans="2:14" ht="19.350000000000001" customHeight="1" x14ac:dyDescent="0.2">
      <c r="B38" s="17">
        <v>2049</v>
      </c>
      <c r="C38" s="18">
        <v>143.6</v>
      </c>
      <c r="D38" s="18">
        <v>141.80000000000001</v>
      </c>
      <c r="E38" s="18">
        <v>139.5</v>
      </c>
      <c r="F38" s="18">
        <v>137.1</v>
      </c>
      <c r="G38" s="18">
        <v>2.5</v>
      </c>
      <c r="H38" s="18">
        <v>0.6</v>
      </c>
      <c r="I38" s="18">
        <v>1.4</v>
      </c>
      <c r="J38" s="18">
        <v>0.2</v>
      </c>
      <c r="K38" s="19">
        <v>1.9</v>
      </c>
      <c r="M38" s="6"/>
      <c r="N38" s="6"/>
    </row>
    <row r="39" spans="2:14" ht="19.350000000000001" customHeight="1" x14ac:dyDescent="0.2">
      <c r="B39" s="17">
        <v>2050</v>
      </c>
      <c r="C39" s="18">
        <v>148</v>
      </c>
      <c r="D39" s="18">
        <v>146.1</v>
      </c>
      <c r="E39" s="18">
        <v>143.80000000000001</v>
      </c>
      <c r="F39" s="18">
        <v>141.30000000000001</v>
      </c>
      <c r="G39" s="18">
        <v>2.5</v>
      </c>
      <c r="H39" s="18">
        <v>0.6</v>
      </c>
      <c r="I39" s="18">
        <v>1.4</v>
      </c>
      <c r="J39" s="18">
        <v>0.2</v>
      </c>
      <c r="K39" s="19">
        <v>1.9</v>
      </c>
      <c r="M39" s="6"/>
      <c r="N39" s="6"/>
    </row>
    <row r="40" spans="2:14" ht="19.350000000000001" customHeight="1" x14ac:dyDescent="0.2">
      <c r="B40" s="17">
        <v>2051</v>
      </c>
      <c r="C40" s="18">
        <v>152.30000000000001</v>
      </c>
      <c r="D40" s="18">
        <v>150.4</v>
      </c>
      <c r="E40" s="18">
        <v>148</v>
      </c>
      <c r="F40" s="18">
        <v>145.5</v>
      </c>
      <c r="G40" s="18">
        <v>2.6</v>
      </c>
      <c r="H40" s="18">
        <v>0.6</v>
      </c>
      <c r="I40" s="18">
        <v>1.5</v>
      </c>
      <c r="J40" s="18">
        <v>0.2</v>
      </c>
      <c r="K40" s="19">
        <v>1.9</v>
      </c>
      <c r="M40" s="6"/>
      <c r="N40" s="6"/>
    </row>
    <row r="41" spans="2:14" ht="19.350000000000001" customHeight="1" x14ac:dyDescent="0.2">
      <c r="B41" s="17">
        <v>2052</v>
      </c>
      <c r="C41" s="18">
        <v>156.5</v>
      </c>
      <c r="D41" s="18">
        <v>154.6</v>
      </c>
      <c r="E41" s="18">
        <v>152.19999999999999</v>
      </c>
      <c r="F41" s="18">
        <v>149.6</v>
      </c>
      <c r="G41" s="18">
        <v>2.6</v>
      </c>
      <c r="H41" s="18">
        <v>0.6</v>
      </c>
      <c r="I41" s="18">
        <v>1.5</v>
      </c>
      <c r="J41" s="18">
        <v>0.2</v>
      </c>
      <c r="K41" s="19">
        <v>1.9</v>
      </c>
      <c r="M41" s="6"/>
      <c r="N41" s="6"/>
    </row>
    <row r="42" spans="2:14" ht="19.350000000000001" customHeight="1" x14ac:dyDescent="0.2">
      <c r="B42" s="17">
        <v>2053</v>
      </c>
      <c r="C42" s="18">
        <v>160.69999999999999</v>
      </c>
      <c r="D42" s="18">
        <v>158.80000000000001</v>
      </c>
      <c r="E42" s="18">
        <v>156.4</v>
      </c>
      <c r="F42" s="18">
        <v>153.69999999999999</v>
      </c>
      <c r="G42" s="18">
        <v>2.6</v>
      </c>
      <c r="H42" s="18">
        <v>0.6</v>
      </c>
      <c r="I42" s="18">
        <v>1.5</v>
      </c>
      <c r="J42" s="18">
        <v>0.2</v>
      </c>
      <c r="K42" s="19">
        <v>1.9</v>
      </c>
      <c r="M42" s="6"/>
      <c r="N42" s="6"/>
    </row>
    <row r="43" spans="2:14" ht="19.350000000000001" customHeight="1" x14ac:dyDescent="0.2">
      <c r="B43" s="17">
        <v>2054</v>
      </c>
      <c r="C43" s="18">
        <v>164.8</v>
      </c>
      <c r="D43" s="18">
        <v>162.9</v>
      </c>
      <c r="E43" s="18">
        <v>160.4</v>
      </c>
      <c r="F43" s="18">
        <v>157.69999999999999</v>
      </c>
      <c r="G43" s="18">
        <v>2.7</v>
      </c>
      <c r="H43" s="18">
        <v>0.6</v>
      </c>
      <c r="I43" s="18">
        <v>1.6</v>
      </c>
      <c r="J43" s="18">
        <v>0.2</v>
      </c>
      <c r="K43" s="19">
        <v>1.9</v>
      </c>
      <c r="M43" s="6"/>
      <c r="N43" s="6"/>
    </row>
    <row r="44" spans="2:14" ht="19.350000000000001" customHeight="1" x14ac:dyDescent="0.2">
      <c r="B44" s="17">
        <v>2055</v>
      </c>
      <c r="C44" s="18">
        <v>168.9</v>
      </c>
      <c r="D44" s="18">
        <v>166.9</v>
      </c>
      <c r="E44" s="18">
        <v>164.4</v>
      </c>
      <c r="F44" s="18">
        <v>161.69999999999999</v>
      </c>
      <c r="G44" s="18">
        <v>2.7</v>
      </c>
      <c r="H44" s="18">
        <v>0.7</v>
      </c>
      <c r="I44" s="18">
        <v>1.6</v>
      </c>
      <c r="J44" s="18">
        <v>0.2</v>
      </c>
      <c r="K44" s="19">
        <v>2</v>
      </c>
      <c r="M44" s="6"/>
      <c r="N44" s="6"/>
    </row>
    <row r="45" spans="2:14" ht="19.350000000000001" customHeight="1" x14ac:dyDescent="0.2">
      <c r="B45" s="17">
        <v>2056</v>
      </c>
      <c r="C45" s="18">
        <v>172.8</v>
      </c>
      <c r="D45" s="18">
        <v>170.9</v>
      </c>
      <c r="E45" s="18">
        <v>168.3</v>
      </c>
      <c r="F45" s="18">
        <v>165.6</v>
      </c>
      <c r="G45" s="18">
        <v>2.8</v>
      </c>
      <c r="H45" s="18">
        <v>0.7</v>
      </c>
      <c r="I45" s="18">
        <v>1.6</v>
      </c>
      <c r="J45" s="18">
        <v>0.2</v>
      </c>
      <c r="K45" s="19">
        <v>2</v>
      </c>
      <c r="M45" s="6"/>
      <c r="N45" s="6"/>
    </row>
    <row r="46" spans="2:14" ht="19.350000000000001" customHeight="1" x14ac:dyDescent="0.2">
      <c r="B46" s="17">
        <v>2057</v>
      </c>
      <c r="C46" s="18">
        <v>176.7</v>
      </c>
      <c r="D46" s="18">
        <v>174.8</v>
      </c>
      <c r="E46" s="18">
        <v>172.2</v>
      </c>
      <c r="F46" s="18">
        <v>169.4</v>
      </c>
      <c r="G46" s="18">
        <v>2.8</v>
      </c>
      <c r="H46" s="18">
        <v>0.7</v>
      </c>
      <c r="I46" s="18">
        <v>1.7</v>
      </c>
      <c r="J46" s="18">
        <v>0.2</v>
      </c>
      <c r="K46" s="19">
        <v>2</v>
      </c>
      <c r="M46" s="6"/>
      <c r="N46" s="6"/>
    </row>
    <row r="47" spans="2:14" ht="19.350000000000001" customHeight="1" x14ac:dyDescent="0.2">
      <c r="B47" s="17">
        <v>2058</v>
      </c>
      <c r="C47" s="18">
        <v>180.6</v>
      </c>
      <c r="D47" s="18">
        <v>178.6</v>
      </c>
      <c r="E47" s="18">
        <v>176</v>
      </c>
      <c r="F47" s="18">
        <v>173.2</v>
      </c>
      <c r="G47" s="18">
        <v>2.8</v>
      </c>
      <c r="H47" s="18">
        <v>0.7</v>
      </c>
      <c r="I47" s="18">
        <v>1.7</v>
      </c>
      <c r="J47" s="18">
        <v>0.2</v>
      </c>
      <c r="K47" s="19">
        <v>2</v>
      </c>
      <c r="M47" s="6"/>
      <c r="N47" s="6"/>
    </row>
    <row r="48" spans="2:14" ht="19.350000000000001" customHeight="1" x14ac:dyDescent="0.2">
      <c r="B48" s="17">
        <v>2059</v>
      </c>
      <c r="C48" s="18">
        <v>184.4</v>
      </c>
      <c r="D48" s="18">
        <v>182.4</v>
      </c>
      <c r="E48" s="18">
        <v>179.8</v>
      </c>
      <c r="F48" s="18">
        <v>176.9</v>
      </c>
      <c r="G48" s="18">
        <v>2.9</v>
      </c>
      <c r="H48" s="18">
        <v>0.7</v>
      </c>
      <c r="I48" s="18">
        <v>1.7</v>
      </c>
      <c r="J48" s="18">
        <v>0.2</v>
      </c>
      <c r="K48" s="19">
        <v>2</v>
      </c>
      <c r="M48" s="6"/>
      <c r="N48" s="6"/>
    </row>
    <row r="49" spans="2:14" ht="19.350000000000001" customHeight="1" x14ac:dyDescent="0.2">
      <c r="B49" s="17">
        <v>2060</v>
      </c>
      <c r="C49" s="18">
        <v>188.1</v>
      </c>
      <c r="D49" s="18">
        <v>186.1</v>
      </c>
      <c r="E49" s="18">
        <v>183.5</v>
      </c>
      <c r="F49" s="18">
        <v>180.6</v>
      </c>
      <c r="G49" s="18">
        <v>2.9</v>
      </c>
      <c r="H49" s="18">
        <v>0.7</v>
      </c>
      <c r="I49" s="18">
        <v>1.7</v>
      </c>
      <c r="J49" s="18">
        <v>0.2</v>
      </c>
      <c r="K49" s="19">
        <v>1.9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G6:G8"/>
    <mergeCell ref="H5:H8"/>
    <mergeCell ref="I5:I8"/>
  </mergeCells>
  <conditionalFormatting sqref="B1:B2">
    <cfRule type="cellIs" dxfId="2" priority="3" stopIfTrue="1" operator="lessThan">
      <formula>0</formula>
    </cfRule>
  </conditionalFormatting>
  <conditionalFormatting sqref="B4:C4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CFCF-A005-4977-8597-6C9EB14F553B}">
  <sheetPr>
    <tabColor rgb="FFE785BD"/>
    <pageSetUpPr fitToPage="1"/>
  </sheetPr>
  <dimension ref="B1:O54"/>
  <sheetViews>
    <sheetView tabSelected="1" view="pageBreakPreview" topLeftCell="A31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27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28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1868.4</v>
      </c>
      <c r="D9" s="14">
        <v>1808.4</v>
      </c>
      <c r="E9" s="14">
        <v>1090.5</v>
      </c>
      <c r="F9" s="14">
        <v>1062</v>
      </c>
      <c r="G9" s="14">
        <v>28.5</v>
      </c>
      <c r="H9" s="14">
        <v>589.1</v>
      </c>
      <c r="I9" s="14">
        <v>121.5</v>
      </c>
      <c r="J9" s="14">
        <v>7.3</v>
      </c>
      <c r="K9" s="15">
        <v>60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1881.1</v>
      </c>
      <c r="D10" s="18">
        <v>1825</v>
      </c>
      <c r="E10" s="18">
        <v>1104.5</v>
      </c>
      <c r="F10" s="18">
        <v>1077.5</v>
      </c>
      <c r="G10" s="18">
        <v>27</v>
      </c>
      <c r="H10" s="18">
        <v>591.1</v>
      </c>
      <c r="I10" s="18">
        <v>121.9</v>
      </c>
      <c r="J10" s="18">
        <v>7.5</v>
      </c>
      <c r="K10" s="19">
        <v>56.1</v>
      </c>
      <c r="M10" s="6"/>
      <c r="N10" s="6"/>
    </row>
    <row r="11" spans="2:15" ht="19.350000000000001" customHeight="1" x14ac:dyDescent="0.2">
      <c r="B11" s="17">
        <v>2022</v>
      </c>
      <c r="C11" s="18">
        <v>1890</v>
      </c>
      <c r="D11" s="18">
        <v>1836</v>
      </c>
      <c r="E11" s="18">
        <v>1115.2</v>
      </c>
      <c r="F11" s="18">
        <v>1087.8</v>
      </c>
      <c r="G11" s="18">
        <v>27.4</v>
      </c>
      <c r="H11" s="18">
        <v>591.1</v>
      </c>
      <c r="I11" s="18">
        <v>122</v>
      </c>
      <c r="J11" s="18">
        <v>7.7</v>
      </c>
      <c r="K11" s="19">
        <v>54.1</v>
      </c>
      <c r="M11" s="6"/>
      <c r="N11" s="6"/>
    </row>
    <row r="12" spans="2:15" ht="19.350000000000001" customHeight="1" x14ac:dyDescent="0.2">
      <c r="B12" s="17">
        <v>2023</v>
      </c>
      <c r="C12" s="18">
        <v>1914.8</v>
      </c>
      <c r="D12" s="18">
        <v>1851.3</v>
      </c>
      <c r="E12" s="18">
        <v>1128.5999999999999</v>
      </c>
      <c r="F12" s="18">
        <v>1100.7</v>
      </c>
      <c r="G12" s="18">
        <v>27.9</v>
      </c>
      <c r="H12" s="18">
        <v>592.20000000000005</v>
      </c>
      <c r="I12" s="18">
        <v>122.7</v>
      </c>
      <c r="J12" s="18">
        <v>7.9</v>
      </c>
      <c r="K12" s="19">
        <v>63.5</v>
      </c>
      <c r="M12" s="6"/>
      <c r="N12" s="6"/>
    </row>
    <row r="13" spans="2:15" ht="19.350000000000001" customHeight="1" x14ac:dyDescent="0.2">
      <c r="B13" s="17" t="s">
        <v>118</v>
      </c>
      <c r="C13" s="18">
        <v>1939.6</v>
      </c>
      <c r="D13" s="18">
        <v>1866.7</v>
      </c>
      <c r="E13" s="18">
        <v>1141.8</v>
      </c>
      <c r="F13" s="18">
        <v>1113.4000000000001</v>
      </c>
      <c r="G13" s="18">
        <v>28.5</v>
      </c>
      <c r="H13" s="18">
        <v>593.29999999999995</v>
      </c>
      <c r="I13" s="18">
        <v>123.5</v>
      </c>
      <c r="J13" s="18">
        <v>8</v>
      </c>
      <c r="K13" s="19">
        <v>72.900000000000006</v>
      </c>
      <c r="M13" s="6"/>
      <c r="N13" s="6"/>
    </row>
    <row r="14" spans="2:15" ht="19.350000000000001" customHeight="1" x14ac:dyDescent="0.2">
      <c r="B14" s="17">
        <v>2025</v>
      </c>
      <c r="C14" s="18">
        <v>1962.5</v>
      </c>
      <c r="D14" s="18">
        <v>1889.4</v>
      </c>
      <c r="E14" s="18">
        <v>1159.4000000000001</v>
      </c>
      <c r="F14" s="18">
        <v>1130.3</v>
      </c>
      <c r="G14" s="18">
        <v>29.1</v>
      </c>
      <c r="H14" s="18">
        <v>596.70000000000005</v>
      </c>
      <c r="I14" s="18">
        <v>124.9</v>
      </c>
      <c r="J14" s="18">
        <v>8.4</v>
      </c>
      <c r="K14" s="19">
        <v>73.099999999999994</v>
      </c>
      <c r="M14" s="6"/>
      <c r="N14" s="6"/>
    </row>
    <row r="15" spans="2:15" ht="19.350000000000001" customHeight="1" x14ac:dyDescent="0.2">
      <c r="B15" s="17">
        <v>2026</v>
      </c>
      <c r="C15" s="18">
        <v>1985.3</v>
      </c>
      <c r="D15" s="18">
        <v>1911</v>
      </c>
      <c r="E15" s="18">
        <v>1176.3</v>
      </c>
      <c r="F15" s="18">
        <v>1146.5</v>
      </c>
      <c r="G15" s="18">
        <v>29.8</v>
      </c>
      <c r="H15" s="18">
        <v>599.70000000000005</v>
      </c>
      <c r="I15" s="18">
        <v>126.1</v>
      </c>
      <c r="J15" s="18">
        <v>8.9</v>
      </c>
      <c r="K15" s="19">
        <v>74.3</v>
      </c>
      <c r="M15" s="6"/>
      <c r="N15" s="6"/>
    </row>
    <row r="16" spans="2:15" ht="19.350000000000001" customHeight="1" x14ac:dyDescent="0.2">
      <c r="B16" s="17">
        <v>2027</v>
      </c>
      <c r="C16" s="18">
        <v>2007.9</v>
      </c>
      <c r="D16" s="18">
        <v>1933.2</v>
      </c>
      <c r="E16" s="18">
        <v>1193.8</v>
      </c>
      <c r="F16" s="18">
        <v>1163.3</v>
      </c>
      <c r="G16" s="18">
        <v>30.5</v>
      </c>
      <c r="H16" s="18">
        <v>602.79999999999995</v>
      </c>
      <c r="I16" s="18">
        <v>127.4</v>
      </c>
      <c r="J16" s="18">
        <v>9.3000000000000007</v>
      </c>
      <c r="K16" s="19">
        <v>74.7</v>
      </c>
      <c r="M16" s="6"/>
      <c r="N16" s="6"/>
    </row>
    <row r="17" spans="2:14" ht="19.350000000000001" customHeight="1" x14ac:dyDescent="0.2">
      <c r="B17" s="17">
        <v>2028</v>
      </c>
      <c r="C17" s="18">
        <v>2030.1</v>
      </c>
      <c r="D17" s="18">
        <v>1955.2</v>
      </c>
      <c r="E17" s="18">
        <v>1211.0999999999999</v>
      </c>
      <c r="F17" s="18">
        <v>1179.9000000000001</v>
      </c>
      <c r="G17" s="18">
        <v>31.1</v>
      </c>
      <c r="H17" s="18">
        <v>605.70000000000005</v>
      </c>
      <c r="I17" s="18">
        <v>128.69999999999999</v>
      </c>
      <c r="J17" s="18">
        <v>9.8000000000000007</v>
      </c>
      <c r="K17" s="19">
        <v>74.900000000000006</v>
      </c>
      <c r="M17" s="6"/>
      <c r="N17" s="6"/>
    </row>
    <row r="18" spans="2:14" ht="19.350000000000001" customHeight="1" x14ac:dyDescent="0.2">
      <c r="B18" s="17">
        <v>2029</v>
      </c>
      <c r="C18" s="18">
        <v>2051.9</v>
      </c>
      <c r="D18" s="18">
        <v>1976.8</v>
      </c>
      <c r="E18" s="18">
        <v>1228.2</v>
      </c>
      <c r="F18" s="18">
        <v>1196.4000000000001</v>
      </c>
      <c r="G18" s="18">
        <v>31.8</v>
      </c>
      <c r="H18" s="18">
        <v>608.4</v>
      </c>
      <c r="I18" s="18">
        <v>129.9</v>
      </c>
      <c r="J18" s="18">
        <v>10.199999999999999</v>
      </c>
      <c r="K18" s="19">
        <v>75.099999999999994</v>
      </c>
      <c r="M18" s="6"/>
      <c r="N18" s="6"/>
    </row>
    <row r="19" spans="2:14" ht="19.350000000000001" customHeight="1" x14ac:dyDescent="0.2">
      <c r="B19" s="17">
        <v>2030</v>
      </c>
      <c r="C19" s="18">
        <v>2073.4</v>
      </c>
      <c r="D19" s="18">
        <v>1997.4</v>
      </c>
      <c r="E19" s="18">
        <v>1244.9000000000001</v>
      </c>
      <c r="F19" s="18">
        <v>1212.4000000000001</v>
      </c>
      <c r="G19" s="18">
        <v>32.5</v>
      </c>
      <c r="H19" s="18">
        <v>610.6</v>
      </c>
      <c r="I19" s="18">
        <v>131.1</v>
      </c>
      <c r="J19" s="18">
        <v>10.7</v>
      </c>
      <c r="K19" s="19">
        <v>76</v>
      </c>
      <c r="M19" s="6"/>
      <c r="N19" s="6"/>
    </row>
    <row r="20" spans="2:14" ht="19.350000000000001" customHeight="1" x14ac:dyDescent="0.2">
      <c r="B20" s="17">
        <v>2031</v>
      </c>
      <c r="C20" s="18">
        <v>2094.3000000000002</v>
      </c>
      <c r="D20" s="18">
        <v>2017.4</v>
      </c>
      <c r="E20" s="18">
        <v>1261.3</v>
      </c>
      <c r="F20" s="18">
        <v>1228</v>
      </c>
      <c r="G20" s="18">
        <v>33.200000000000003</v>
      </c>
      <c r="H20" s="18">
        <v>612.6</v>
      </c>
      <c r="I20" s="18">
        <v>132.30000000000001</v>
      </c>
      <c r="J20" s="18">
        <v>11.3</v>
      </c>
      <c r="K20" s="19">
        <v>76.900000000000006</v>
      </c>
      <c r="M20" s="6"/>
      <c r="N20" s="6"/>
    </row>
    <row r="21" spans="2:14" ht="19.350000000000001" customHeight="1" x14ac:dyDescent="0.2">
      <c r="B21" s="17">
        <v>2032</v>
      </c>
      <c r="C21" s="18">
        <v>2114.4</v>
      </c>
      <c r="D21" s="18">
        <v>2036.7</v>
      </c>
      <c r="E21" s="18">
        <v>1277.2</v>
      </c>
      <c r="F21" s="18">
        <v>1243.3</v>
      </c>
      <c r="G21" s="18">
        <v>33.9</v>
      </c>
      <c r="H21" s="18">
        <v>614.29999999999995</v>
      </c>
      <c r="I21" s="18">
        <v>133.4</v>
      </c>
      <c r="J21" s="18">
        <v>11.8</v>
      </c>
      <c r="K21" s="19">
        <v>77.8</v>
      </c>
      <c r="M21" s="6"/>
      <c r="N21" s="6"/>
    </row>
    <row r="22" spans="2:14" ht="19.350000000000001" customHeight="1" x14ac:dyDescent="0.2">
      <c r="B22" s="17">
        <v>2033</v>
      </c>
      <c r="C22" s="18">
        <v>2133.8000000000002</v>
      </c>
      <c r="D22" s="18">
        <v>2055.8000000000002</v>
      </c>
      <c r="E22" s="18">
        <v>1293.0999999999999</v>
      </c>
      <c r="F22" s="18">
        <v>1258.5</v>
      </c>
      <c r="G22" s="18">
        <v>34.700000000000003</v>
      </c>
      <c r="H22" s="18">
        <v>615.9</v>
      </c>
      <c r="I22" s="18">
        <v>134.5</v>
      </c>
      <c r="J22" s="18">
        <v>12.3</v>
      </c>
      <c r="K22" s="19">
        <v>78.099999999999994</v>
      </c>
      <c r="M22" s="6"/>
      <c r="N22" s="6"/>
    </row>
    <row r="23" spans="2:14" ht="19.350000000000001" customHeight="1" x14ac:dyDescent="0.2">
      <c r="B23" s="17">
        <v>2034</v>
      </c>
      <c r="C23" s="18">
        <v>2152.3000000000002</v>
      </c>
      <c r="D23" s="18">
        <v>2073.8000000000002</v>
      </c>
      <c r="E23" s="18">
        <v>1308.5</v>
      </c>
      <c r="F23" s="18">
        <v>1273.0999999999999</v>
      </c>
      <c r="G23" s="18">
        <v>35.4</v>
      </c>
      <c r="H23" s="18">
        <v>617</v>
      </c>
      <c r="I23" s="18">
        <v>135.5</v>
      </c>
      <c r="J23" s="18">
        <v>12.8</v>
      </c>
      <c r="K23" s="19">
        <v>78.5</v>
      </c>
      <c r="M23" s="6"/>
      <c r="N23" s="6"/>
    </row>
    <row r="24" spans="2:14" ht="19.350000000000001" customHeight="1" x14ac:dyDescent="0.2">
      <c r="B24" s="17">
        <v>2035</v>
      </c>
      <c r="C24" s="18">
        <v>2169.9</v>
      </c>
      <c r="D24" s="18">
        <v>2091</v>
      </c>
      <c r="E24" s="18">
        <v>1323.4</v>
      </c>
      <c r="F24" s="18">
        <v>1287.3</v>
      </c>
      <c r="G24" s="18">
        <v>36.1</v>
      </c>
      <c r="H24" s="18">
        <v>617.79999999999995</v>
      </c>
      <c r="I24" s="18">
        <v>136.4</v>
      </c>
      <c r="J24" s="18">
        <v>13.3</v>
      </c>
      <c r="K24" s="19">
        <v>79</v>
      </c>
      <c r="M24" s="6"/>
      <c r="N24" s="6"/>
    </row>
    <row r="25" spans="2:14" ht="19.350000000000001" customHeight="1" x14ac:dyDescent="0.2">
      <c r="B25" s="17">
        <v>2036</v>
      </c>
      <c r="C25" s="18">
        <v>2186.6999999999998</v>
      </c>
      <c r="D25" s="18">
        <v>2107.5</v>
      </c>
      <c r="E25" s="18">
        <v>1338</v>
      </c>
      <c r="F25" s="18">
        <v>1301.3</v>
      </c>
      <c r="G25" s="18">
        <v>36.799999999999997</v>
      </c>
      <c r="H25" s="18">
        <v>618.29999999999995</v>
      </c>
      <c r="I25" s="18">
        <v>137.30000000000001</v>
      </c>
      <c r="J25" s="18">
        <v>13.8</v>
      </c>
      <c r="K25" s="19">
        <v>79.2</v>
      </c>
      <c r="M25" s="6"/>
      <c r="N25" s="6"/>
    </row>
    <row r="26" spans="2:14" ht="19.350000000000001" customHeight="1" x14ac:dyDescent="0.2">
      <c r="B26" s="17">
        <v>2037</v>
      </c>
      <c r="C26" s="18">
        <v>2202.4</v>
      </c>
      <c r="D26" s="18">
        <v>2122.8000000000002</v>
      </c>
      <c r="E26" s="18">
        <v>1352.1</v>
      </c>
      <c r="F26" s="18">
        <v>1314.6</v>
      </c>
      <c r="G26" s="18">
        <v>37.5</v>
      </c>
      <c r="H26" s="18">
        <v>618.29999999999995</v>
      </c>
      <c r="I26" s="18">
        <v>138.1</v>
      </c>
      <c r="J26" s="18">
        <v>14.3</v>
      </c>
      <c r="K26" s="19">
        <v>79.599999999999994</v>
      </c>
      <c r="M26" s="6"/>
      <c r="N26" s="6"/>
    </row>
    <row r="27" spans="2:14" ht="19.350000000000001" customHeight="1" x14ac:dyDescent="0.2">
      <c r="B27" s="17">
        <v>2038</v>
      </c>
      <c r="C27" s="18">
        <v>2217</v>
      </c>
      <c r="D27" s="18">
        <v>2136.6999999999998</v>
      </c>
      <c r="E27" s="18">
        <v>1365.3</v>
      </c>
      <c r="F27" s="18">
        <v>1327.1</v>
      </c>
      <c r="G27" s="18">
        <v>38.200000000000003</v>
      </c>
      <c r="H27" s="18">
        <v>617.70000000000005</v>
      </c>
      <c r="I27" s="18">
        <v>138.9</v>
      </c>
      <c r="J27" s="18">
        <v>14.8</v>
      </c>
      <c r="K27" s="19">
        <v>80.2</v>
      </c>
      <c r="M27" s="6"/>
      <c r="N27" s="6"/>
    </row>
    <row r="28" spans="2:14" ht="19.350000000000001" customHeight="1" x14ac:dyDescent="0.2">
      <c r="B28" s="17">
        <v>2039</v>
      </c>
      <c r="C28" s="18">
        <v>2230.3000000000002</v>
      </c>
      <c r="D28" s="18">
        <v>2149.6</v>
      </c>
      <c r="E28" s="18">
        <v>1378</v>
      </c>
      <c r="F28" s="18">
        <v>1339.1</v>
      </c>
      <c r="G28" s="18">
        <v>38.9</v>
      </c>
      <c r="H28" s="18">
        <v>616.79999999999995</v>
      </c>
      <c r="I28" s="18">
        <v>139.5</v>
      </c>
      <c r="J28" s="18">
        <v>15.3</v>
      </c>
      <c r="K28" s="19">
        <v>80.8</v>
      </c>
      <c r="M28" s="6"/>
      <c r="N28" s="6"/>
    </row>
    <row r="29" spans="2:14" ht="19.350000000000001" customHeight="1" x14ac:dyDescent="0.2">
      <c r="B29" s="17">
        <v>2040</v>
      </c>
      <c r="C29" s="18">
        <v>2242.6999999999998</v>
      </c>
      <c r="D29" s="18">
        <v>2161.6999999999998</v>
      </c>
      <c r="E29" s="18">
        <v>1390.3</v>
      </c>
      <c r="F29" s="18">
        <v>1350.8</v>
      </c>
      <c r="G29" s="18">
        <v>39.5</v>
      </c>
      <c r="H29" s="18">
        <v>615.5</v>
      </c>
      <c r="I29" s="18">
        <v>140.19999999999999</v>
      </c>
      <c r="J29" s="18">
        <v>15.7</v>
      </c>
      <c r="K29" s="19">
        <v>81</v>
      </c>
      <c r="M29" s="6"/>
      <c r="N29" s="6"/>
    </row>
    <row r="30" spans="2:14" ht="19.350000000000001" customHeight="1" x14ac:dyDescent="0.2">
      <c r="B30" s="17">
        <v>2041</v>
      </c>
      <c r="C30" s="18">
        <v>2254.1</v>
      </c>
      <c r="D30" s="18">
        <v>2172.9</v>
      </c>
      <c r="E30" s="18">
        <v>1402.2</v>
      </c>
      <c r="F30" s="18">
        <v>1362</v>
      </c>
      <c r="G30" s="18">
        <v>40.200000000000003</v>
      </c>
      <c r="H30" s="18">
        <v>613.79999999999995</v>
      </c>
      <c r="I30" s="18">
        <v>140.69999999999999</v>
      </c>
      <c r="J30" s="18">
        <v>16.100000000000001</v>
      </c>
      <c r="K30" s="19">
        <v>81.3</v>
      </c>
      <c r="M30" s="6"/>
      <c r="N30" s="6"/>
    </row>
    <row r="31" spans="2:14" ht="19.350000000000001" customHeight="1" x14ac:dyDescent="0.2">
      <c r="B31" s="17">
        <v>2042</v>
      </c>
      <c r="C31" s="18">
        <v>2264.5</v>
      </c>
      <c r="D31" s="18">
        <v>2183</v>
      </c>
      <c r="E31" s="18">
        <v>1413.5</v>
      </c>
      <c r="F31" s="18">
        <v>1372.6</v>
      </c>
      <c r="G31" s="18">
        <v>40.9</v>
      </c>
      <c r="H31" s="18">
        <v>611.79999999999995</v>
      </c>
      <c r="I31" s="18">
        <v>141.19999999999999</v>
      </c>
      <c r="J31" s="18">
        <v>16.5</v>
      </c>
      <c r="K31" s="19">
        <v>81.5</v>
      </c>
      <c r="M31" s="6"/>
      <c r="N31" s="6"/>
    </row>
    <row r="32" spans="2:14" ht="19.350000000000001" customHeight="1" x14ac:dyDescent="0.2">
      <c r="B32" s="17">
        <v>2043</v>
      </c>
      <c r="C32" s="18">
        <v>2274</v>
      </c>
      <c r="D32" s="18">
        <v>2192.1999999999998</v>
      </c>
      <c r="E32" s="18">
        <v>1424.3</v>
      </c>
      <c r="F32" s="18">
        <v>1382.7</v>
      </c>
      <c r="G32" s="18">
        <v>41.6</v>
      </c>
      <c r="H32" s="18">
        <v>609.4</v>
      </c>
      <c r="I32" s="18">
        <v>141.6</v>
      </c>
      <c r="J32" s="18">
        <v>16.899999999999999</v>
      </c>
      <c r="K32" s="19">
        <v>81.8</v>
      </c>
      <c r="M32" s="6"/>
      <c r="N32" s="6"/>
    </row>
    <row r="33" spans="2:14" ht="19.350000000000001" customHeight="1" x14ac:dyDescent="0.2">
      <c r="B33" s="17">
        <v>2044</v>
      </c>
      <c r="C33" s="18">
        <v>2282.5</v>
      </c>
      <c r="D33" s="18">
        <v>2200.3000000000002</v>
      </c>
      <c r="E33" s="18">
        <v>1434.5</v>
      </c>
      <c r="F33" s="18">
        <v>1392.2</v>
      </c>
      <c r="G33" s="18">
        <v>42.2</v>
      </c>
      <c r="H33" s="18">
        <v>606.6</v>
      </c>
      <c r="I33" s="18">
        <v>141.9</v>
      </c>
      <c r="J33" s="18">
        <v>17.3</v>
      </c>
      <c r="K33" s="19">
        <v>82.2</v>
      </c>
      <c r="M33" s="6"/>
      <c r="N33" s="6"/>
    </row>
    <row r="34" spans="2:14" ht="19.350000000000001" customHeight="1" x14ac:dyDescent="0.2">
      <c r="B34" s="17">
        <v>2045</v>
      </c>
      <c r="C34" s="18">
        <v>2290.1</v>
      </c>
      <c r="D34" s="18">
        <v>2207.6999999999998</v>
      </c>
      <c r="E34" s="18">
        <v>1444.4</v>
      </c>
      <c r="F34" s="18">
        <v>1401.5</v>
      </c>
      <c r="G34" s="18">
        <v>42.9</v>
      </c>
      <c r="H34" s="18">
        <v>603.5</v>
      </c>
      <c r="I34" s="18">
        <v>142.1</v>
      </c>
      <c r="J34" s="18">
        <v>17.7</v>
      </c>
      <c r="K34" s="19">
        <v>82.4</v>
      </c>
      <c r="M34" s="6"/>
      <c r="N34" s="6"/>
    </row>
    <row r="35" spans="2:14" ht="19.350000000000001" customHeight="1" x14ac:dyDescent="0.2">
      <c r="B35" s="17">
        <v>2046</v>
      </c>
      <c r="C35" s="18">
        <v>2296.6</v>
      </c>
      <c r="D35" s="18">
        <v>2213.9</v>
      </c>
      <c r="E35" s="18">
        <v>1453.5</v>
      </c>
      <c r="F35" s="18">
        <v>1410</v>
      </c>
      <c r="G35" s="18">
        <v>43.5</v>
      </c>
      <c r="H35" s="18">
        <v>600</v>
      </c>
      <c r="I35" s="18">
        <v>142.19999999999999</v>
      </c>
      <c r="J35" s="18">
        <v>18.100000000000001</v>
      </c>
      <c r="K35" s="19">
        <v>82.7</v>
      </c>
      <c r="M35" s="6"/>
      <c r="N35" s="6"/>
    </row>
    <row r="36" spans="2:14" ht="19.350000000000001" customHeight="1" x14ac:dyDescent="0.2">
      <c r="B36" s="17">
        <v>2047</v>
      </c>
      <c r="C36" s="18">
        <v>2302</v>
      </c>
      <c r="D36" s="18">
        <v>2218.9</v>
      </c>
      <c r="E36" s="18">
        <v>1462.1</v>
      </c>
      <c r="F36" s="18">
        <v>1417.9</v>
      </c>
      <c r="G36" s="18">
        <v>44.2</v>
      </c>
      <c r="H36" s="18">
        <v>596</v>
      </c>
      <c r="I36" s="18">
        <v>142.30000000000001</v>
      </c>
      <c r="J36" s="18">
        <v>18.5</v>
      </c>
      <c r="K36" s="19">
        <v>83.1</v>
      </c>
      <c r="M36" s="6"/>
      <c r="N36" s="6"/>
    </row>
    <row r="37" spans="2:14" ht="19.350000000000001" customHeight="1" x14ac:dyDescent="0.2">
      <c r="B37" s="17">
        <v>2048</v>
      </c>
      <c r="C37" s="18">
        <v>2306.1</v>
      </c>
      <c r="D37" s="18">
        <v>2222.8000000000002</v>
      </c>
      <c r="E37" s="18">
        <v>1469.9</v>
      </c>
      <c r="F37" s="18">
        <v>1425.1</v>
      </c>
      <c r="G37" s="18">
        <v>44.8</v>
      </c>
      <c r="H37" s="18">
        <v>591.70000000000005</v>
      </c>
      <c r="I37" s="18">
        <v>142.19999999999999</v>
      </c>
      <c r="J37" s="18">
        <v>19</v>
      </c>
      <c r="K37" s="19">
        <v>83.3</v>
      </c>
      <c r="M37" s="6"/>
      <c r="N37" s="6"/>
    </row>
    <row r="38" spans="2:14" ht="19.350000000000001" customHeight="1" x14ac:dyDescent="0.2">
      <c r="B38" s="17">
        <v>2049</v>
      </c>
      <c r="C38" s="18">
        <v>2309.3000000000002</v>
      </c>
      <c r="D38" s="18">
        <v>2225.8000000000002</v>
      </c>
      <c r="E38" s="18">
        <v>1477.3</v>
      </c>
      <c r="F38" s="18">
        <v>1431.8</v>
      </c>
      <c r="G38" s="18">
        <v>45.5</v>
      </c>
      <c r="H38" s="18">
        <v>587</v>
      </c>
      <c r="I38" s="18">
        <v>142.1</v>
      </c>
      <c r="J38" s="18">
        <v>19.399999999999999</v>
      </c>
      <c r="K38" s="19">
        <v>83.5</v>
      </c>
      <c r="M38" s="6"/>
      <c r="N38" s="6"/>
    </row>
    <row r="39" spans="2:14" ht="19.350000000000001" customHeight="1" x14ac:dyDescent="0.2">
      <c r="B39" s="17">
        <v>2050</v>
      </c>
      <c r="C39" s="18">
        <v>2311.3000000000002</v>
      </c>
      <c r="D39" s="18">
        <v>2227.6</v>
      </c>
      <c r="E39" s="18">
        <v>1484</v>
      </c>
      <c r="F39" s="18">
        <v>1437.8</v>
      </c>
      <c r="G39" s="18">
        <v>46.1</v>
      </c>
      <c r="H39" s="18">
        <v>581.9</v>
      </c>
      <c r="I39" s="18">
        <v>141.80000000000001</v>
      </c>
      <c r="J39" s="18">
        <v>19.899999999999999</v>
      </c>
      <c r="K39" s="19">
        <v>83.7</v>
      </c>
      <c r="M39" s="6"/>
      <c r="N39" s="6"/>
    </row>
    <row r="40" spans="2:14" ht="19.350000000000001" customHeight="1" x14ac:dyDescent="0.2">
      <c r="B40" s="17">
        <v>2051</v>
      </c>
      <c r="C40" s="18">
        <v>2312.5</v>
      </c>
      <c r="D40" s="18">
        <v>2228.6</v>
      </c>
      <c r="E40" s="18">
        <v>1490.2</v>
      </c>
      <c r="F40" s="18">
        <v>1443.4</v>
      </c>
      <c r="G40" s="18">
        <v>46.8</v>
      </c>
      <c r="H40" s="18">
        <v>576.5</v>
      </c>
      <c r="I40" s="18">
        <v>141.5</v>
      </c>
      <c r="J40" s="18">
        <v>20.399999999999999</v>
      </c>
      <c r="K40" s="19">
        <v>83.9</v>
      </c>
      <c r="M40" s="6"/>
      <c r="N40" s="6"/>
    </row>
    <row r="41" spans="2:14" ht="19.350000000000001" customHeight="1" x14ac:dyDescent="0.2">
      <c r="B41" s="17">
        <v>2052</v>
      </c>
      <c r="C41" s="18">
        <v>2312.8000000000002</v>
      </c>
      <c r="D41" s="18">
        <v>2228.6999999999998</v>
      </c>
      <c r="E41" s="18">
        <v>1495.8</v>
      </c>
      <c r="F41" s="18">
        <v>1448.4</v>
      </c>
      <c r="G41" s="18">
        <v>47.4</v>
      </c>
      <c r="H41" s="18">
        <v>570.70000000000005</v>
      </c>
      <c r="I41" s="18">
        <v>141.19999999999999</v>
      </c>
      <c r="J41" s="18">
        <v>21</v>
      </c>
      <c r="K41" s="19">
        <v>84.1</v>
      </c>
      <c r="M41" s="6"/>
      <c r="N41" s="6"/>
    </row>
    <row r="42" spans="2:14" ht="19.350000000000001" customHeight="1" x14ac:dyDescent="0.2">
      <c r="B42" s="17">
        <v>2053</v>
      </c>
      <c r="C42" s="18">
        <v>2312.3000000000002</v>
      </c>
      <c r="D42" s="18">
        <v>2228</v>
      </c>
      <c r="E42" s="18">
        <v>1501.1</v>
      </c>
      <c r="F42" s="18">
        <v>1453.1</v>
      </c>
      <c r="G42" s="18">
        <v>48</v>
      </c>
      <c r="H42" s="18">
        <v>564.6</v>
      </c>
      <c r="I42" s="18">
        <v>140.69999999999999</v>
      </c>
      <c r="J42" s="18">
        <v>21.6</v>
      </c>
      <c r="K42" s="19">
        <v>84.3</v>
      </c>
      <c r="M42" s="6"/>
      <c r="N42" s="6"/>
    </row>
    <row r="43" spans="2:14" ht="19.350000000000001" customHeight="1" x14ac:dyDescent="0.2">
      <c r="B43" s="17">
        <v>2054</v>
      </c>
      <c r="C43" s="18">
        <v>2310.8000000000002</v>
      </c>
      <c r="D43" s="18">
        <v>2226.4</v>
      </c>
      <c r="E43" s="18">
        <v>1505.8</v>
      </c>
      <c r="F43" s="18">
        <v>1457.1</v>
      </c>
      <c r="G43" s="18">
        <v>48.7</v>
      </c>
      <c r="H43" s="18">
        <v>558.20000000000005</v>
      </c>
      <c r="I43" s="18">
        <v>140.19999999999999</v>
      </c>
      <c r="J43" s="18">
        <v>22.2</v>
      </c>
      <c r="K43" s="19">
        <v>84.5</v>
      </c>
      <c r="M43" s="6"/>
      <c r="N43" s="6"/>
    </row>
    <row r="44" spans="2:14" ht="19.350000000000001" customHeight="1" x14ac:dyDescent="0.2">
      <c r="B44" s="17">
        <v>2055</v>
      </c>
      <c r="C44" s="18">
        <v>2308.6999999999998</v>
      </c>
      <c r="D44" s="18">
        <v>2224.1999999999998</v>
      </c>
      <c r="E44" s="18">
        <v>1510.1</v>
      </c>
      <c r="F44" s="18">
        <v>1460.7</v>
      </c>
      <c r="G44" s="18">
        <v>49.3</v>
      </c>
      <c r="H44" s="18">
        <v>551.6</v>
      </c>
      <c r="I44" s="18">
        <v>139.6</v>
      </c>
      <c r="J44" s="18">
        <v>22.9</v>
      </c>
      <c r="K44" s="19">
        <v>84.6</v>
      </c>
      <c r="M44" s="6"/>
      <c r="N44" s="6"/>
    </row>
    <row r="45" spans="2:14" ht="19.350000000000001" customHeight="1" x14ac:dyDescent="0.2">
      <c r="B45" s="17">
        <v>2056</v>
      </c>
      <c r="C45" s="18">
        <v>2305.9</v>
      </c>
      <c r="D45" s="18">
        <v>2221.1999999999998</v>
      </c>
      <c r="E45" s="18">
        <v>1513.9</v>
      </c>
      <c r="F45" s="18">
        <v>1463.9</v>
      </c>
      <c r="G45" s="18">
        <v>49.9</v>
      </c>
      <c r="H45" s="18">
        <v>544.70000000000005</v>
      </c>
      <c r="I45" s="18">
        <v>139</v>
      </c>
      <c r="J45" s="18">
        <v>23.6</v>
      </c>
      <c r="K45" s="19">
        <v>84.6</v>
      </c>
      <c r="M45" s="6"/>
      <c r="N45" s="6"/>
    </row>
    <row r="46" spans="2:14" ht="19.350000000000001" customHeight="1" x14ac:dyDescent="0.2">
      <c r="B46" s="17">
        <v>2057</v>
      </c>
      <c r="C46" s="18">
        <v>2302.4</v>
      </c>
      <c r="D46" s="18">
        <v>2217.8000000000002</v>
      </c>
      <c r="E46" s="18">
        <v>1517.3</v>
      </c>
      <c r="F46" s="18">
        <v>1466.7</v>
      </c>
      <c r="G46" s="18">
        <v>50.6</v>
      </c>
      <c r="H46" s="18">
        <v>537.70000000000005</v>
      </c>
      <c r="I46" s="18">
        <v>138.4</v>
      </c>
      <c r="J46" s="18">
        <v>24.4</v>
      </c>
      <c r="K46" s="19">
        <v>84.7</v>
      </c>
      <c r="M46" s="6"/>
      <c r="N46" s="6"/>
    </row>
    <row r="47" spans="2:14" ht="19.350000000000001" customHeight="1" x14ac:dyDescent="0.2">
      <c r="B47" s="17">
        <v>2058</v>
      </c>
      <c r="C47" s="18">
        <v>2298.1999999999998</v>
      </c>
      <c r="D47" s="18">
        <v>2213.5</v>
      </c>
      <c r="E47" s="18">
        <v>1520.1</v>
      </c>
      <c r="F47" s="18">
        <v>1468.9</v>
      </c>
      <c r="G47" s="18">
        <v>51.2</v>
      </c>
      <c r="H47" s="18">
        <v>530.4</v>
      </c>
      <c r="I47" s="18">
        <v>137.69999999999999</v>
      </c>
      <c r="J47" s="18">
        <v>25.3</v>
      </c>
      <c r="K47" s="19">
        <v>84.7</v>
      </c>
      <c r="M47" s="6"/>
      <c r="N47" s="6"/>
    </row>
    <row r="48" spans="2:14" ht="19.350000000000001" customHeight="1" x14ac:dyDescent="0.2">
      <c r="B48" s="17">
        <v>2059</v>
      </c>
      <c r="C48" s="18">
        <v>2293.1999999999998</v>
      </c>
      <c r="D48" s="18">
        <v>2208.6</v>
      </c>
      <c r="E48" s="18">
        <v>1522.5</v>
      </c>
      <c r="F48" s="18">
        <v>1470.7</v>
      </c>
      <c r="G48" s="18">
        <v>51.8</v>
      </c>
      <c r="H48" s="18">
        <v>523</v>
      </c>
      <c r="I48" s="18">
        <v>137</v>
      </c>
      <c r="J48" s="18">
        <v>26.2</v>
      </c>
      <c r="K48" s="19">
        <v>84.6</v>
      </c>
      <c r="M48" s="6"/>
      <c r="N48" s="6"/>
    </row>
    <row r="49" spans="2:14" ht="19.350000000000001" customHeight="1" x14ac:dyDescent="0.2">
      <c r="B49" s="17">
        <v>2060</v>
      </c>
      <c r="C49" s="18">
        <v>2287.5</v>
      </c>
      <c r="D49" s="18">
        <v>2203</v>
      </c>
      <c r="E49" s="18">
        <v>1524.3</v>
      </c>
      <c r="F49" s="18">
        <v>1471.9</v>
      </c>
      <c r="G49" s="18">
        <v>52.4</v>
      </c>
      <c r="H49" s="18">
        <v>515.4</v>
      </c>
      <c r="I49" s="18">
        <v>136.19999999999999</v>
      </c>
      <c r="J49" s="18">
        <v>27.1</v>
      </c>
      <c r="K49" s="19">
        <v>84.5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37" priority="3" stopIfTrue="1" operator="lessThan">
      <formula>0</formula>
    </cfRule>
  </conditionalFormatting>
  <conditionalFormatting sqref="B4:C4">
    <cfRule type="cellIs" dxfId="136" priority="2" stopIfTrue="1" operator="lessThan">
      <formula>0</formula>
    </cfRule>
  </conditionalFormatting>
  <conditionalFormatting sqref="K4">
    <cfRule type="cellIs" dxfId="135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51D8-6E99-4B4D-9587-D66D663817B2}">
  <sheetPr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29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30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2131.4</v>
      </c>
      <c r="D9" s="14">
        <v>2038.1</v>
      </c>
      <c r="E9" s="14">
        <v>1632.8</v>
      </c>
      <c r="F9" s="14">
        <v>1624.8</v>
      </c>
      <c r="G9" s="14">
        <v>8</v>
      </c>
      <c r="H9" s="14">
        <v>250.6</v>
      </c>
      <c r="I9" s="14">
        <v>129.1</v>
      </c>
      <c r="J9" s="14">
        <v>25.7</v>
      </c>
      <c r="K9" s="15">
        <v>93.3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2151.6999999999998</v>
      </c>
      <c r="D10" s="18">
        <v>2062.9</v>
      </c>
      <c r="E10" s="18">
        <v>1657.6</v>
      </c>
      <c r="F10" s="18">
        <v>1653</v>
      </c>
      <c r="G10" s="18">
        <v>4.5999999999999996</v>
      </c>
      <c r="H10" s="18">
        <v>250.6</v>
      </c>
      <c r="I10" s="18">
        <v>129.1</v>
      </c>
      <c r="J10" s="18">
        <v>25.7</v>
      </c>
      <c r="K10" s="19">
        <v>88.8</v>
      </c>
      <c r="M10" s="6"/>
      <c r="N10" s="6"/>
    </row>
    <row r="11" spans="2:15" ht="19.350000000000001" customHeight="1" x14ac:dyDescent="0.2">
      <c r="B11" s="17">
        <v>2022</v>
      </c>
      <c r="C11" s="18">
        <v>2163.1</v>
      </c>
      <c r="D11" s="18">
        <v>2074</v>
      </c>
      <c r="E11" s="18">
        <v>1670.2</v>
      </c>
      <c r="F11" s="18">
        <v>1665.5</v>
      </c>
      <c r="G11" s="18">
        <v>4.7</v>
      </c>
      <c r="H11" s="18">
        <v>249.5</v>
      </c>
      <c r="I11" s="18">
        <v>128.6</v>
      </c>
      <c r="J11" s="18">
        <v>25.7</v>
      </c>
      <c r="K11" s="19">
        <v>89.1</v>
      </c>
      <c r="M11" s="6"/>
      <c r="N11" s="6"/>
    </row>
    <row r="12" spans="2:15" ht="19.350000000000001" customHeight="1" x14ac:dyDescent="0.2">
      <c r="B12" s="17">
        <v>2023</v>
      </c>
      <c r="C12" s="18">
        <v>2189.3000000000002</v>
      </c>
      <c r="D12" s="18">
        <v>2089.6</v>
      </c>
      <c r="E12" s="18">
        <v>1686.8</v>
      </c>
      <c r="F12" s="18">
        <v>1682</v>
      </c>
      <c r="G12" s="18">
        <v>4.7</v>
      </c>
      <c r="H12" s="18">
        <v>248.6</v>
      </c>
      <c r="I12" s="18">
        <v>128.6</v>
      </c>
      <c r="J12" s="18">
        <v>25.8</v>
      </c>
      <c r="K12" s="19">
        <v>99.6</v>
      </c>
      <c r="M12" s="6"/>
      <c r="N12" s="6"/>
    </row>
    <row r="13" spans="2:15" ht="19.350000000000001" customHeight="1" x14ac:dyDescent="0.2">
      <c r="B13" s="17" t="s">
        <v>118</v>
      </c>
      <c r="C13" s="18">
        <v>2217.5</v>
      </c>
      <c r="D13" s="18">
        <v>2104.6999999999998</v>
      </c>
      <c r="E13" s="18">
        <v>1702.7</v>
      </c>
      <c r="F13" s="18">
        <v>1697.9</v>
      </c>
      <c r="G13" s="18">
        <v>4.8</v>
      </c>
      <c r="H13" s="18">
        <v>247.7</v>
      </c>
      <c r="I13" s="18">
        <v>128.5</v>
      </c>
      <c r="J13" s="18">
        <v>25.8</v>
      </c>
      <c r="K13" s="19">
        <v>112.8</v>
      </c>
      <c r="M13" s="6"/>
      <c r="N13" s="6"/>
    </row>
    <row r="14" spans="2:15" ht="19.350000000000001" customHeight="1" x14ac:dyDescent="0.2">
      <c r="B14" s="17">
        <v>2025</v>
      </c>
      <c r="C14" s="18">
        <v>2242.9</v>
      </c>
      <c r="D14" s="18">
        <v>2130.8000000000002</v>
      </c>
      <c r="E14" s="18">
        <v>1727.3</v>
      </c>
      <c r="F14" s="18">
        <v>1722.4</v>
      </c>
      <c r="G14" s="18">
        <v>4.9000000000000004</v>
      </c>
      <c r="H14" s="18">
        <v>248.4</v>
      </c>
      <c r="I14" s="18">
        <v>129.1</v>
      </c>
      <c r="J14" s="18">
        <v>26.1</v>
      </c>
      <c r="K14" s="19">
        <v>112</v>
      </c>
      <c r="M14" s="6"/>
      <c r="N14" s="6"/>
    </row>
    <row r="15" spans="2:15" ht="19.350000000000001" customHeight="1" x14ac:dyDescent="0.2">
      <c r="B15" s="17">
        <v>2026</v>
      </c>
      <c r="C15" s="18">
        <v>2268.1999999999998</v>
      </c>
      <c r="D15" s="18">
        <v>2156.1</v>
      </c>
      <c r="E15" s="18">
        <v>1751.3</v>
      </c>
      <c r="F15" s="18">
        <v>1746.3</v>
      </c>
      <c r="G15" s="18">
        <v>5</v>
      </c>
      <c r="H15" s="18">
        <v>248.9</v>
      </c>
      <c r="I15" s="18">
        <v>129.6</v>
      </c>
      <c r="J15" s="18">
        <v>26.3</v>
      </c>
      <c r="K15" s="19">
        <v>112.1</v>
      </c>
      <c r="M15" s="6"/>
      <c r="N15" s="6"/>
    </row>
    <row r="16" spans="2:15" ht="19.350000000000001" customHeight="1" x14ac:dyDescent="0.2">
      <c r="B16" s="17">
        <v>2027</v>
      </c>
      <c r="C16" s="18">
        <v>2293.5</v>
      </c>
      <c r="D16" s="18">
        <v>2181</v>
      </c>
      <c r="E16" s="18">
        <v>1775</v>
      </c>
      <c r="F16" s="18">
        <v>1769.9</v>
      </c>
      <c r="G16" s="18">
        <v>5.2</v>
      </c>
      <c r="H16" s="18">
        <v>249.4</v>
      </c>
      <c r="I16" s="18">
        <v>130.1</v>
      </c>
      <c r="J16" s="18">
        <v>26.5</v>
      </c>
      <c r="K16" s="19">
        <v>112.5</v>
      </c>
      <c r="M16" s="6"/>
      <c r="N16" s="6"/>
    </row>
    <row r="17" spans="2:14" ht="19.350000000000001" customHeight="1" x14ac:dyDescent="0.2">
      <c r="B17" s="17">
        <v>2028</v>
      </c>
      <c r="C17" s="18">
        <v>2318.1999999999998</v>
      </c>
      <c r="D17" s="18">
        <v>2196.6</v>
      </c>
      <c r="E17" s="18">
        <v>1791.4</v>
      </c>
      <c r="F17" s="18">
        <v>1786.1</v>
      </c>
      <c r="G17" s="18">
        <v>5.3</v>
      </c>
      <c r="H17" s="18">
        <v>248.7</v>
      </c>
      <c r="I17" s="18">
        <v>130</v>
      </c>
      <c r="J17" s="18">
        <v>26.6</v>
      </c>
      <c r="K17" s="19">
        <v>121.6</v>
      </c>
      <c r="M17" s="6"/>
      <c r="N17" s="6"/>
    </row>
    <row r="18" spans="2:14" ht="19.350000000000001" customHeight="1" x14ac:dyDescent="0.2">
      <c r="B18" s="17">
        <v>2029</v>
      </c>
      <c r="C18" s="18">
        <v>2342.5</v>
      </c>
      <c r="D18" s="18">
        <v>2217.9</v>
      </c>
      <c r="E18" s="18">
        <v>1812.4</v>
      </c>
      <c r="F18" s="18">
        <v>1807</v>
      </c>
      <c r="G18" s="18">
        <v>5.4</v>
      </c>
      <c r="H18" s="18">
        <v>248.6</v>
      </c>
      <c r="I18" s="18">
        <v>130.19999999999999</v>
      </c>
      <c r="J18" s="18">
        <v>26.7</v>
      </c>
      <c r="K18" s="19">
        <v>124.5</v>
      </c>
      <c r="M18" s="6"/>
      <c r="N18" s="6"/>
    </row>
    <row r="19" spans="2:14" ht="19.350000000000001" customHeight="1" x14ac:dyDescent="0.2">
      <c r="B19" s="17">
        <v>2030</v>
      </c>
      <c r="C19" s="18">
        <v>2366</v>
      </c>
      <c r="D19" s="18">
        <v>2239</v>
      </c>
      <c r="E19" s="18">
        <v>1833.3</v>
      </c>
      <c r="F19" s="18">
        <v>1827.8</v>
      </c>
      <c r="G19" s="18">
        <v>5.5</v>
      </c>
      <c r="H19" s="18">
        <v>248.4</v>
      </c>
      <c r="I19" s="18">
        <v>130.4</v>
      </c>
      <c r="J19" s="18">
        <v>26.9</v>
      </c>
      <c r="K19" s="19">
        <v>127</v>
      </c>
      <c r="M19" s="6"/>
      <c r="N19" s="6"/>
    </row>
    <row r="20" spans="2:14" ht="19.350000000000001" customHeight="1" x14ac:dyDescent="0.2">
      <c r="B20" s="17">
        <v>2031</v>
      </c>
      <c r="C20" s="18">
        <v>2388.6999999999998</v>
      </c>
      <c r="D20" s="18">
        <v>2259.5</v>
      </c>
      <c r="E20" s="18">
        <v>1853.7</v>
      </c>
      <c r="F20" s="18">
        <v>1848.2</v>
      </c>
      <c r="G20" s="18">
        <v>5.6</v>
      </c>
      <c r="H20" s="18">
        <v>248.1</v>
      </c>
      <c r="I20" s="18">
        <v>130.6</v>
      </c>
      <c r="J20" s="18">
        <v>27</v>
      </c>
      <c r="K20" s="19">
        <v>129.19999999999999</v>
      </c>
      <c r="M20" s="6"/>
      <c r="N20" s="6"/>
    </row>
    <row r="21" spans="2:14" ht="19.350000000000001" customHeight="1" x14ac:dyDescent="0.2">
      <c r="B21" s="17">
        <v>2032</v>
      </c>
      <c r="C21" s="18">
        <v>2410.4</v>
      </c>
      <c r="D21" s="18">
        <v>2279.1</v>
      </c>
      <c r="E21" s="18">
        <v>1873.4</v>
      </c>
      <c r="F21" s="18">
        <v>1867.7</v>
      </c>
      <c r="G21" s="18">
        <v>5.7</v>
      </c>
      <c r="H21" s="18">
        <v>247.8</v>
      </c>
      <c r="I21" s="18">
        <v>130.80000000000001</v>
      </c>
      <c r="J21" s="18">
        <v>27.1</v>
      </c>
      <c r="K21" s="19">
        <v>131.30000000000001</v>
      </c>
      <c r="M21" s="6"/>
      <c r="N21" s="6"/>
    </row>
    <row r="22" spans="2:14" ht="19.350000000000001" customHeight="1" x14ac:dyDescent="0.2">
      <c r="B22" s="17">
        <v>2033</v>
      </c>
      <c r="C22" s="18">
        <v>2430.9</v>
      </c>
      <c r="D22" s="18">
        <v>2297.4</v>
      </c>
      <c r="E22" s="18">
        <v>1892.1</v>
      </c>
      <c r="F22" s="18">
        <v>1886.3</v>
      </c>
      <c r="G22" s="18">
        <v>5.8</v>
      </c>
      <c r="H22" s="18">
        <v>247.3</v>
      </c>
      <c r="I22" s="18">
        <v>130.80000000000001</v>
      </c>
      <c r="J22" s="18">
        <v>27.2</v>
      </c>
      <c r="K22" s="19">
        <v>133.5</v>
      </c>
      <c r="M22" s="6"/>
      <c r="N22" s="6"/>
    </row>
    <row r="23" spans="2:14" ht="19.350000000000001" customHeight="1" x14ac:dyDescent="0.2">
      <c r="B23" s="17">
        <v>2034</v>
      </c>
      <c r="C23" s="18">
        <v>2450.3000000000002</v>
      </c>
      <c r="D23" s="18">
        <v>2314.9</v>
      </c>
      <c r="E23" s="18">
        <v>1910</v>
      </c>
      <c r="F23" s="18">
        <v>1904.1</v>
      </c>
      <c r="G23" s="18">
        <v>5.8</v>
      </c>
      <c r="H23" s="18">
        <v>246.6</v>
      </c>
      <c r="I23" s="18">
        <v>130.9</v>
      </c>
      <c r="J23" s="18">
        <v>27.4</v>
      </c>
      <c r="K23" s="19">
        <v>135.4</v>
      </c>
      <c r="M23" s="6"/>
      <c r="N23" s="6"/>
    </row>
    <row r="24" spans="2:14" ht="19.350000000000001" customHeight="1" x14ac:dyDescent="0.2">
      <c r="B24" s="17">
        <v>2035</v>
      </c>
      <c r="C24" s="18">
        <v>2468.5</v>
      </c>
      <c r="D24" s="18">
        <v>2332.1</v>
      </c>
      <c r="E24" s="18">
        <v>1927.8</v>
      </c>
      <c r="F24" s="18">
        <v>1921.8</v>
      </c>
      <c r="G24" s="18">
        <v>5.9</v>
      </c>
      <c r="H24" s="18">
        <v>246</v>
      </c>
      <c r="I24" s="18">
        <v>130.9</v>
      </c>
      <c r="J24" s="18">
        <v>27.5</v>
      </c>
      <c r="K24" s="19">
        <v>136.4</v>
      </c>
      <c r="M24" s="6"/>
      <c r="N24" s="6"/>
    </row>
    <row r="25" spans="2:14" ht="19.350000000000001" customHeight="1" x14ac:dyDescent="0.2">
      <c r="B25" s="17">
        <v>2036</v>
      </c>
      <c r="C25" s="18">
        <v>2485.6</v>
      </c>
      <c r="D25" s="18">
        <v>2348.1</v>
      </c>
      <c r="E25" s="18">
        <v>1944.5</v>
      </c>
      <c r="F25" s="18">
        <v>1938.5</v>
      </c>
      <c r="G25" s="18">
        <v>6</v>
      </c>
      <c r="H25" s="18">
        <v>245.2</v>
      </c>
      <c r="I25" s="18">
        <v>130.80000000000001</v>
      </c>
      <c r="J25" s="18">
        <v>27.6</v>
      </c>
      <c r="K25" s="19">
        <v>137.5</v>
      </c>
      <c r="M25" s="6"/>
      <c r="N25" s="6"/>
    </row>
    <row r="26" spans="2:14" ht="19.350000000000001" customHeight="1" x14ac:dyDescent="0.2">
      <c r="B26" s="17">
        <v>2037</v>
      </c>
      <c r="C26" s="18">
        <v>2501.5</v>
      </c>
      <c r="D26" s="18">
        <v>2362.5</v>
      </c>
      <c r="E26" s="18">
        <v>1960</v>
      </c>
      <c r="F26" s="18">
        <v>1953.9</v>
      </c>
      <c r="G26" s="18">
        <v>6.1</v>
      </c>
      <c r="H26" s="18">
        <v>244.1</v>
      </c>
      <c r="I26" s="18">
        <v>130.69999999999999</v>
      </c>
      <c r="J26" s="18">
        <v>27.6</v>
      </c>
      <c r="K26" s="19">
        <v>139</v>
      </c>
      <c r="M26" s="6"/>
      <c r="N26" s="6"/>
    </row>
    <row r="27" spans="2:14" ht="19.350000000000001" customHeight="1" x14ac:dyDescent="0.2">
      <c r="B27" s="17">
        <v>2038</v>
      </c>
      <c r="C27" s="18">
        <v>2516</v>
      </c>
      <c r="D27" s="18">
        <v>2376.3000000000002</v>
      </c>
      <c r="E27" s="18">
        <v>1975</v>
      </c>
      <c r="F27" s="18">
        <v>1968.8</v>
      </c>
      <c r="G27" s="18">
        <v>6.2</v>
      </c>
      <c r="H27" s="18">
        <v>243</v>
      </c>
      <c r="I27" s="18">
        <v>130.5</v>
      </c>
      <c r="J27" s="18">
        <v>27.7</v>
      </c>
      <c r="K27" s="19">
        <v>139.80000000000001</v>
      </c>
      <c r="M27" s="6"/>
      <c r="N27" s="6"/>
    </row>
    <row r="28" spans="2:14" ht="19.350000000000001" customHeight="1" x14ac:dyDescent="0.2">
      <c r="B28" s="17">
        <v>2039</v>
      </c>
      <c r="C28" s="18">
        <v>2529.5</v>
      </c>
      <c r="D28" s="18">
        <v>2385</v>
      </c>
      <c r="E28" s="18">
        <v>1985.8</v>
      </c>
      <c r="F28" s="18">
        <v>1979.5</v>
      </c>
      <c r="G28" s="18">
        <v>6.3</v>
      </c>
      <c r="H28" s="18">
        <v>241.3</v>
      </c>
      <c r="I28" s="18">
        <v>130.1</v>
      </c>
      <c r="J28" s="18">
        <v>27.8</v>
      </c>
      <c r="K28" s="19">
        <v>144.5</v>
      </c>
      <c r="M28" s="6"/>
      <c r="N28" s="6"/>
    </row>
    <row r="29" spans="2:14" ht="19.350000000000001" customHeight="1" x14ac:dyDescent="0.2">
      <c r="B29" s="17">
        <v>2040</v>
      </c>
      <c r="C29" s="18">
        <v>2541.6999999999998</v>
      </c>
      <c r="D29" s="18">
        <v>2396.1</v>
      </c>
      <c r="E29" s="18">
        <v>1998.7</v>
      </c>
      <c r="F29" s="18">
        <v>1992.3</v>
      </c>
      <c r="G29" s="18">
        <v>6.4</v>
      </c>
      <c r="H29" s="18">
        <v>239.9</v>
      </c>
      <c r="I29" s="18">
        <v>129.69999999999999</v>
      </c>
      <c r="J29" s="18">
        <v>27.8</v>
      </c>
      <c r="K29" s="19">
        <v>145.6</v>
      </c>
      <c r="M29" s="6"/>
      <c r="N29" s="6"/>
    </row>
    <row r="30" spans="2:14" ht="19.350000000000001" customHeight="1" x14ac:dyDescent="0.2">
      <c r="B30" s="17">
        <v>2041</v>
      </c>
      <c r="C30" s="18">
        <v>2553</v>
      </c>
      <c r="D30" s="18">
        <v>2406.8000000000002</v>
      </c>
      <c r="E30" s="18">
        <v>2011.2</v>
      </c>
      <c r="F30" s="18">
        <v>2004.7</v>
      </c>
      <c r="G30" s="18">
        <v>6.5</v>
      </c>
      <c r="H30" s="18">
        <v>238.3</v>
      </c>
      <c r="I30" s="18">
        <v>129.4</v>
      </c>
      <c r="J30" s="18">
        <v>27.9</v>
      </c>
      <c r="K30" s="19">
        <v>146.19999999999999</v>
      </c>
      <c r="M30" s="6"/>
      <c r="N30" s="6"/>
    </row>
    <row r="31" spans="2:14" ht="19.350000000000001" customHeight="1" x14ac:dyDescent="0.2">
      <c r="B31" s="17">
        <v>2042</v>
      </c>
      <c r="C31" s="18">
        <v>2563.1999999999998</v>
      </c>
      <c r="D31" s="18">
        <v>2416</v>
      </c>
      <c r="E31" s="18">
        <v>2022.6</v>
      </c>
      <c r="F31" s="18">
        <v>2015.9</v>
      </c>
      <c r="G31" s="18">
        <v>6.7</v>
      </c>
      <c r="H31" s="18">
        <v>236.6</v>
      </c>
      <c r="I31" s="18">
        <v>128.9</v>
      </c>
      <c r="J31" s="18">
        <v>27.9</v>
      </c>
      <c r="K31" s="19">
        <v>147.19999999999999</v>
      </c>
      <c r="M31" s="6"/>
      <c r="N31" s="6"/>
    </row>
    <row r="32" spans="2:14" ht="19.350000000000001" customHeight="1" x14ac:dyDescent="0.2">
      <c r="B32" s="17">
        <v>2043</v>
      </c>
      <c r="C32" s="18">
        <v>2572.5</v>
      </c>
      <c r="D32" s="18">
        <v>2424.3000000000002</v>
      </c>
      <c r="E32" s="18">
        <v>2033.2</v>
      </c>
      <c r="F32" s="18">
        <v>2026.5</v>
      </c>
      <c r="G32" s="18">
        <v>6.8</v>
      </c>
      <c r="H32" s="18">
        <v>234.8</v>
      </c>
      <c r="I32" s="18">
        <v>128.30000000000001</v>
      </c>
      <c r="J32" s="18">
        <v>27.9</v>
      </c>
      <c r="K32" s="19">
        <v>148.19999999999999</v>
      </c>
      <c r="M32" s="6"/>
      <c r="N32" s="6"/>
    </row>
    <row r="33" spans="2:14" ht="19.350000000000001" customHeight="1" x14ac:dyDescent="0.2">
      <c r="B33" s="17">
        <v>2044</v>
      </c>
      <c r="C33" s="18">
        <v>2580.8000000000002</v>
      </c>
      <c r="D33" s="18">
        <v>2431.8000000000002</v>
      </c>
      <c r="E33" s="18">
        <v>2043.3</v>
      </c>
      <c r="F33" s="18">
        <v>2036.3</v>
      </c>
      <c r="G33" s="18">
        <v>6.9</v>
      </c>
      <c r="H33" s="18">
        <v>232.8</v>
      </c>
      <c r="I33" s="18">
        <v>127.7</v>
      </c>
      <c r="J33" s="18">
        <v>28</v>
      </c>
      <c r="K33" s="19">
        <v>149</v>
      </c>
      <c r="M33" s="6"/>
      <c r="N33" s="6"/>
    </row>
    <row r="34" spans="2:14" ht="19.350000000000001" customHeight="1" x14ac:dyDescent="0.2">
      <c r="B34" s="17">
        <v>2045</v>
      </c>
      <c r="C34" s="18">
        <v>2588.1999999999998</v>
      </c>
      <c r="D34" s="18">
        <v>2438.1</v>
      </c>
      <c r="E34" s="18">
        <v>2052.4</v>
      </c>
      <c r="F34" s="18">
        <v>2045.3</v>
      </c>
      <c r="G34" s="18">
        <v>7</v>
      </c>
      <c r="H34" s="18">
        <v>230.8</v>
      </c>
      <c r="I34" s="18">
        <v>127</v>
      </c>
      <c r="J34" s="18">
        <v>28</v>
      </c>
      <c r="K34" s="19">
        <v>150</v>
      </c>
      <c r="M34" s="6"/>
      <c r="N34" s="6"/>
    </row>
    <row r="35" spans="2:14" ht="19.350000000000001" customHeight="1" x14ac:dyDescent="0.2">
      <c r="B35" s="17">
        <v>2046</v>
      </c>
      <c r="C35" s="18">
        <v>2594.4</v>
      </c>
      <c r="D35" s="18">
        <v>2443.8000000000002</v>
      </c>
      <c r="E35" s="18">
        <v>2061</v>
      </c>
      <c r="F35" s="18">
        <v>2053.8000000000002</v>
      </c>
      <c r="G35" s="18">
        <v>7.2</v>
      </c>
      <c r="H35" s="18">
        <v>228.6</v>
      </c>
      <c r="I35" s="18">
        <v>126.2</v>
      </c>
      <c r="J35" s="18">
        <v>28</v>
      </c>
      <c r="K35" s="19">
        <v>150.6</v>
      </c>
      <c r="M35" s="6"/>
      <c r="N35" s="6"/>
    </row>
    <row r="36" spans="2:14" ht="19.350000000000001" customHeight="1" x14ac:dyDescent="0.2">
      <c r="B36" s="17">
        <v>2047</v>
      </c>
      <c r="C36" s="18">
        <v>2599.8000000000002</v>
      </c>
      <c r="D36" s="18">
        <v>2449</v>
      </c>
      <c r="E36" s="18">
        <v>2069.3000000000002</v>
      </c>
      <c r="F36" s="18">
        <v>2061.9</v>
      </c>
      <c r="G36" s="18">
        <v>7.3</v>
      </c>
      <c r="H36" s="18">
        <v>226.4</v>
      </c>
      <c r="I36" s="18">
        <v>125.4</v>
      </c>
      <c r="J36" s="18">
        <v>27.9</v>
      </c>
      <c r="K36" s="19">
        <v>150.80000000000001</v>
      </c>
      <c r="M36" s="6"/>
      <c r="N36" s="6"/>
    </row>
    <row r="37" spans="2:14" ht="19.350000000000001" customHeight="1" x14ac:dyDescent="0.2">
      <c r="B37" s="17">
        <v>2048</v>
      </c>
      <c r="C37" s="18">
        <v>2604</v>
      </c>
      <c r="D37" s="18">
        <v>2453.1</v>
      </c>
      <c r="E37" s="18">
        <v>2076.6999999999998</v>
      </c>
      <c r="F37" s="18">
        <v>2069.1999999999998</v>
      </c>
      <c r="G37" s="18">
        <v>7.5</v>
      </c>
      <c r="H37" s="18">
        <v>224</v>
      </c>
      <c r="I37" s="18">
        <v>124.5</v>
      </c>
      <c r="J37" s="18">
        <v>27.9</v>
      </c>
      <c r="K37" s="19">
        <v>150.9</v>
      </c>
      <c r="M37" s="6"/>
      <c r="N37" s="6"/>
    </row>
    <row r="38" spans="2:14" ht="19.350000000000001" customHeight="1" x14ac:dyDescent="0.2">
      <c r="B38" s="17">
        <v>2049</v>
      </c>
      <c r="C38" s="18">
        <v>2607.4</v>
      </c>
      <c r="D38" s="18">
        <v>2456</v>
      </c>
      <c r="E38" s="18">
        <v>2083.1999999999998</v>
      </c>
      <c r="F38" s="18">
        <v>2075.5</v>
      </c>
      <c r="G38" s="18">
        <v>7.7</v>
      </c>
      <c r="H38" s="18">
        <v>221.5</v>
      </c>
      <c r="I38" s="18">
        <v>123.5</v>
      </c>
      <c r="J38" s="18">
        <v>27.8</v>
      </c>
      <c r="K38" s="19">
        <v>151.4</v>
      </c>
      <c r="M38" s="6"/>
      <c r="N38" s="6"/>
    </row>
    <row r="39" spans="2:14" ht="19.350000000000001" customHeight="1" x14ac:dyDescent="0.2">
      <c r="B39" s="17">
        <v>2050</v>
      </c>
      <c r="C39" s="18">
        <v>2609.6</v>
      </c>
      <c r="D39" s="18">
        <v>2457.9</v>
      </c>
      <c r="E39" s="18">
        <v>2088.9</v>
      </c>
      <c r="F39" s="18">
        <v>2081.1</v>
      </c>
      <c r="G39" s="18">
        <v>7.8</v>
      </c>
      <c r="H39" s="18">
        <v>218.9</v>
      </c>
      <c r="I39" s="18">
        <v>122.4</v>
      </c>
      <c r="J39" s="18">
        <v>27.8</v>
      </c>
      <c r="K39" s="19">
        <v>151.69999999999999</v>
      </c>
      <c r="M39" s="6"/>
      <c r="N39" s="6"/>
    </row>
    <row r="40" spans="2:14" ht="19.350000000000001" customHeight="1" x14ac:dyDescent="0.2">
      <c r="B40" s="17">
        <v>2051</v>
      </c>
      <c r="C40" s="18">
        <v>2611</v>
      </c>
      <c r="D40" s="18">
        <v>2458.9</v>
      </c>
      <c r="E40" s="18">
        <v>2093.8000000000002</v>
      </c>
      <c r="F40" s="18">
        <v>2085.9</v>
      </c>
      <c r="G40" s="18">
        <v>8</v>
      </c>
      <c r="H40" s="18">
        <v>216.2</v>
      </c>
      <c r="I40" s="18">
        <v>121.2</v>
      </c>
      <c r="J40" s="18">
        <v>27.7</v>
      </c>
      <c r="K40" s="19">
        <v>152.1</v>
      </c>
      <c r="M40" s="6"/>
      <c r="N40" s="6"/>
    </row>
    <row r="41" spans="2:14" ht="19.350000000000001" customHeight="1" x14ac:dyDescent="0.2">
      <c r="B41" s="17">
        <v>2052</v>
      </c>
      <c r="C41" s="18">
        <v>2611.5</v>
      </c>
      <c r="D41" s="18">
        <v>2459</v>
      </c>
      <c r="E41" s="18">
        <v>2098.1</v>
      </c>
      <c r="F41" s="18">
        <v>2090</v>
      </c>
      <c r="G41" s="18">
        <v>8.1</v>
      </c>
      <c r="H41" s="18">
        <v>213.3</v>
      </c>
      <c r="I41" s="18">
        <v>120</v>
      </c>
      <c r="J41" s="18">
        <v>27.6</v>
      </c>
      <c r="K41" s="19">
        <v>152.5</v>
      </c>
      <c r="M41" s="6"/>
      <c r="N41" s="6"/>
    </row>
    <row r="42" spans="2:14" ht="19.350000000000001" customHeight="1" x14ac:dyDescent="0.2">
      <c r="B42" s="17">
        <v>2053</v>
      </c>
      <c r="C42" s="18">
        <v>2611.1999999999998</v>
      </c>
      <c r="D42" s="18">
        <v>2458.6</v>
      </c>
      <c r="E42" s="18">
        <v>2102</v>
      </c>
      <c r="F42" s="18">
        <v>2093.6999999999998</v>
      </c>
      <c r="G42" s="18">
        <v>8.3000000000000007</v>
      </c>
      <c r="H42" s="18">
        <v>210.5</v>
      </c>
      <c r="I42" s="18">
        <v>118.7</v>
      </c>
      <c r="J42" s="18">
        <v>27.5</v>
      </c>
      <c r="K42" s="19">
        <v>152.6</v>
      </c>
      <c r="M42" s="6"/>
      <c r="N42" s="6"/>
    </row>
    <row r="43" spans="2:14" ht="19.350000000000001" customHeight="1" x14ac:dyDescent="0.2">
      <c r="B43" s="17">
        <v>2054</v>
      </c>
      <c r="C43" s="18">
        <v>2610</v>
      </c>
      <c r="D43" s="18">
        <v>2457.1999999999998</v>
      </c>
      <c r="E43" s="18">
        <v>2105.1</v>
      </c>
      <c r="F43" s="18">
        <v>2096.6</v>
      </c>
      <c r="G43" s="18">
        <v>8.5</v>
      </c>
      <c r="H43" s="18">
        <v>207.5</v>
      </c>
      <c r="I43" s="18">
        <v>117.4</v>
      </c>
      <c r="J43" s="18">
        <v>27.3</v>
      </c>
      <c r="K43" s="19">
        <v>152.80000000000001</v>
      </c>
      <c r="M43" s="6"/>
      <c r="N43" s="6"/>
    </row>
    <row r="44" spans="2:14" ht="19.350000000000001" customHeight="1" x14ac:dyDescent="0.2">
      <c r="B44" s="17">
        <v>2055</v>
      </c>
      <c r="C44" s="18">
        <v>2608.1</v>
      </c>
      <c r="D44" s="18">
        <v>2455.3000000000002</v>
      </c>
      <c r="E44" s="18">
        <v>2107.6999999999998</v>
      </c>
      <c r="F44" s="18">
        <v>2099</v>
      </c>
      <c r="G44" s="18">
        <v>8.6999999999999993</v>
      </c>
      <c r="H44" s="18">
        <v>204.4</v>
      </c>
      <c r="I44" s="18">
        <v>116</v>
      </c>
      <c r="J44" s="18">
        <v>27.2</v>
      </c>
      <c r="K44" s="19">
        <v>152.80000000000001</v>
      </c>
      <c r="M44" s="6"/>
      <c r="N44" s="6"/>
    </row>
    <row r="45" spans="2:14" ht="19.350000000000001" customHeight="1" x14ac:dyDescent="0.2">
      <c r="B45" s="17">
        <v>2056</v>
      </c>
      <c r="C45" s="18">
        <v>2605.3000000000002</v>
      </c>
      <c r="D45" s="18">
        <v>2452.4</v>
      </c>
      <c r="E45" s="18">
        <v>2109.6</v>
      </c>
      <c r="F45" s="18">
        <v>2100.6999999999998</v>
      </c>
      <c r="G45" s="18">
        <v>8.9</v>
      </c>
      <c r="H45" s="18">
        <v>201.3</v>
      </c>
      <c r="I45" s="18">
        <v>114.5</v>
      </c>
      <c r="J45" s="18">
        <v>27</v>
      </c>
      <c r="K45" s="19">
        <v>152.9</v>
      </c>
      <c r="M45" s="6"/>
      <c r="N45" s="6"/>
    </row>
    <row r="46" spans="2:14" ht="19.350000000000001" customHeight="1" x14ac:dyDescent="0.2">
      <c r="B46" s="17">
        <v>2057</v>
      </c>
      <c r="C46" s="18">
        <v>2601.6</v>
      </c>
      <c r="D46" s="18">
        <v>2448.6</v>
      </c>
      <c r="E46" s="18">
        <v>2110.6999999999998</v>
      </c>
      <c r="F46" s="18">
        <v>2101.6</v>
      </c>
      <c r="G46" s="18">
        <v>9.1</v>
      </c>
      <c r="H46" s="18">
        <v>198.1</v>
      </c>
      <c r="I46" s="18">
        <v>113</v>
      </c>
      <c r="J46" s="18">
        <v>26.8</v>
      </c>
      <c r="K46" s="19">
        <v>152.9</v>
      </c>
      <c r="M46" s="6"/>
      <c r="N46" s="6"/>
    </row>
    <row r="47" spans="2:14" ht="19.350000000000001" customHeight="1" x14ac:dyDescent="0.2">
      <c r="B47" s="17">
        <v>2058</v>
      </c>
      <c r="C47" s="18">
        <v>2596.9</v>
      </c>
      <c r="D47" s="18">
        <v>2443.9</v>
      </c>
      <c r="E47" s="18">
        <v>2111</v>
      </c>
      <c r="F47" s="18">
        <v>2101.6999999999998</v>
      </c>
      <c r="G47" s="18">
        <v>9.3000000000000007</v>
      </c>
      <c r="H47" s="18">
        <v>194.9</v>
      </c>
      <c r="I47" s="18">
        <v>111.5</v>
      </c>
      <c r="J47" s="18">
        <v>26.6</v>
      </c>
      <c r="K47" s="19">
        <v>152.9</v>
      </c>
      <c r="M47" s="6"/>
      <c r="N47" s="6"/>
    </row>
    <row r="48" spans="2:14" ht="19.350000000000001" customHeight="1" x14ac:dyDescent="0.2">
      <c r="B48" s="17">
        <v>2059</v>
      </c>
      <c r="C48" s="18">
        <v>2591.3000000000002</v>
      </c>
      <c r="D48" s="18">
        <v>2438.4</v>
      </c>
      <c r="E48" s="18">
        <v>2110.6</v>
      </c>
      <c r="F48" s="18">
        <v>2101.1</v>
      </c>
      <c r="G48" s="18">
        <v>9.5</v>
      </c>
      <c r="H48" s="18">
        <v>191.6</v>
      </c>
      <c r="I48" s="18">
        <v>109.9</v>
      </c>
      <c r="J48" s="18">
        <v>26.4</v>
      </c>
      <c r="K48" s="19">
        <v>152.9</v>
      </c>
      <c r="M48" s="6"/>
      <c r="N48" s="6"/>
    </row>
    <row r="49" spans="2:14" ht="19.350000000000001" customHeight="1" x14ac:dyDescent="0.2">
      <c r="B49" s="17">
        <v>2060</v>
      </c>
      <c r="C49" s="18">
        <v>2584.6999999999998</v>
      </c>
      <c r="D49" s="18">
        <v>2431.8000000000002</v>
      </c>
      <c r="E49" s="18">
        <v>2109.1999999999998</v>
      </c>
      <c r="F49" s="18">
        <v>2099.6</v>
      </c>
      <c r="G49" s="18">
        <v>9.6999999999999993</v>
      </c>
      <c r="H49" s="18">
        <v>188.2</v>
      </c>
      <c r="I49" s="18">
        <v>108.2</v>
      </c>
      <c r="J49" s="18">
        <v>26.2</v>
      </c>
      <c r="K49" s="19">
        <v>152.80000000000001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34" priority="3" stopIfTrue="1" operator="lessThan">
      <formula>0</formula>
    </cfRule>
  </conditionalFormatting>
  <conditionalFormatting sqref="B4:C4">
    <cfRule type="cellIs" dxfId="133" priority="2" stopIfTrue="1" operator="lessThan">
      <formula>0</formula>
    </cfRule>
  </conditionalFormatting>
  <conditionalFormatting sqref="K4">
    <cfRule type="cellIs" dxfId="132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48C0-712B-4E6B-BE45-F9E8EBA9697D}">
  <sheetPr>
    <tabColor rgb="FF4472C4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55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56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1087.3</v>
      </c>
      <c r="D9" s="14">
        <v>1019.8</v>
      </c>
      <c r="E9" s="14">
        <v>818.8</v>
      </c>
      <c r="F9" s="14">
        <v>814.7</v>
      </c>
      <c r="G9" s="14">
        <v>4.0999999999999996</v>
      </c>
      <c r="H9" s="14">
        <v>125</v>
      </c>
      <c r="I9" s="14">
        <v>62.4</v>
      </c>
      <c r="J9" s="14">
        <v>13.5</v>
      </c>
      <c r="K9" s="15">
        <v>67.5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1095.8</v>
      </c>
      <c r="D10" s="18">
        <v>1031.5999999999999</v>
      </c>
      <c r="E10" s="18">
        <v>830.8</v>
      </c>
      <c r="F10" s="18">
        <v>828.4</v>
      </c>
      <c r="G10" s="18">
        <v>2.4</v>
      </c>
      <c r="H10" s="18">
        <v>124.9</v>
      </c>
      <c r="I10" s="18">
        <v>62.3</v>
      </c>
      <c r="J10" s="18">
        <v>13.5</v>
      </c>
      <c r="K10" s="19">
        <v>64.2</v>
      </c>
      <c r="M10" s="6"/>
      <c r="N10" s="6"/>
    </row>
    <row r="11" spans="2:15" ht="19.350000000000001" customHeight="1" x14ac:dyDescent="0.2">
      <c r="B11" s="17">
        <v>2022</v>
      </c>
      <c r="C11" s="18">
        <v>1101.2</v>
      </c>
      <c r="D11" s="18">
        <v>1036.8</v>
      </c>
      <c r="E11" s="18">
        <v>837.1</v>
      </c>
      <c r="F11" s="18">
        <v>834.7</v>
      </c>
      <c r="G11" s="18">
        <v>2.4</v>
      </c>
      <c r="H11" s="18">
        <v>124.2</v>
      </c>
      <c r="I11" s="18">
        <v>62</v>
      </c>
      <c r="J11" s="18">
        <v>13.5</v>
      </c>
      <c r="K11" s="19">
        <v>64.400000000000006</v>
      </c>
      <c r="M11" s="6"/>
      <c r="N11" s="6"/>
    </row>
    <row r="12" spans="2:15" ht="19.350000000000001" customHeight="1" x14ac:dyDescent="0.2">
      <c r="B12" s="17">
        <v>2023</v>
      </c>
      <c r="C12" s="18">
        <v>1116.0999999999999</v>
      </c>
      <c r="D12" s="18">
        <v>1044.0999999999999</v>
      </c>
      <c r="E12" s="18">
        <v>845.1</v>
      </c>
      <c r="F12" s="18">
        <v>842.7</v>
      </c>
      <c r="G12" s="18">
        <v>2.5</v>
      </c>
      <c r="H12" s="18">
        <v>123.6</v>
      </c>
      <c r="I12" s="18">
        <v>61.9</v>
      </c>
      <c r="J12" s="18">
        <v>13.5</v>
      </c>
      <c r="K12" s="19">
        <v>72</v>
      </c>
      <c r="M12" s="6"/>
      <c r="N12" s="6"/>
    </row>
    <row r="13" spans="2:15" ht="19.350000000000001" customHeight="1" x14ac:dyDescent="0.2">
      <c r="B13" s="17" t="s">
        <v>118</v>
      </c>
      <c r="C13" s="18">
        <v>1132.8</v>
      </c>
      <c r="D13" s="18">
        <v>1051.2</v>
      </c>
      <c r="E13" s="18">
        <v>852.9</v>
      </c>
      <c r="F13" s="18">
        <v>850.4</v>
      </c>
      <c r="G13" s="18">
        <v>2.5</v>
      </c>
      <c r="H13" s="18">
        <v>123</v>
      </c>
      <c r="I13" s="18">
        <v>61.8</v>
      </c>
      <c r="J13" s="18">
        <v>13.5</v>
      </c>
      <c r="K13" s="19">
        <v>81.599999999999994</v>
      </c>
      <c r="M13" s="6"/>
      <c r="N13" s="6"/>
    </row>
    <row r="14" spans="2:15" ht="19.350000000000001" customHeight="1" x14ac:dyDescent="0.2">
      <c r="B14" s="17">
        <v>2025</v>
      </c>
      <c r="C14" s="18">
        <v>1147.9000000000001</v>
      </c>
      <c r="D14" s="18">
        <v>1066.9000000000001</v>
      </c>
      <c r="E14" s="18">
        <v>867.5</v>
      </c>
      <c r="F14" s="18">
        <v>864.9</v>
      </c>
      <c r="G14" s="18">
        <v>2.6</v>
      </c>
      <c r="H14" s="18">
        <v>123.5</v>
      </c>
      <c r="I14" s="18">
        <v>62.2</v>
      </c>
      <c r="J14" s="18">
        <v>13.7</v>
      </c>
      <c r="K14" s="19">
        <v>81</v>
      </c>
      <c r="M14" s="6"/>
      <c r="N14" s="6"/>
    </row>
    <row r="15" spans="2:15" ht="19.350000000000001" customHeight="1" x14ac:dyDescent="0.2">
      <c r="B15" s="17">
        <v>2026</v>
      </c>
      <c r="C15" s="18">
        <v>1163</v>
      </c>
      <c r="D15" s="18">
        <v>1082</v>
      </c>
      <c r="E15" s="18">
        <v>881.6</v>
      </c>
      <c r="F15" s="18">
        <v>878.9</v>
      </c>
      <c r="G15" s="18">
        <v>2.7</v>
      </c>
      <c r="H15" s="18">
        <v>124</v>
      </c>
      <c r="I15" s="18">
        <v>62.5</v>
      </c>
      <c r="J15" s="18">
        <v>13.8</v>
      </c>
      <c r="K15" s="19">
        <v>81.099999999999994</v>
      </c>
      <c r="M15" s="6"/>
      <c r="N15" s="6"/>
    </row>
    <row r="16" spans="2:15" ht="19.350000000000001" customHeight="1" x14ac:dyDescent="0.2">
      <c r="B16" s="17">
        <v>2027</v>
      </c>
      <c r="C16" s="18">
        <v>1178.0999999999999</v>
      </c>
      <c r="D16" s="18">
        <v>1096.8</v>
      </c>
      <c r="E16" s="18">
        <v>895.6</v>
      </c>
      <c r="F16" s="18">
        <v>892.9</v>
      </c>
      <c r="G16" s="18">
        <v>2.8</v>
      </c>
      <c r="H16" s="18">
        <v>124.4</v>
      </c>
      <c r="I16" s="18">
        <v>62.9</v>
      </c>
      <c r="J16" s="18">
        <v>13.9</v>
      </c>
      <c r="K16" s="19">
        <v>81.3</v>
      </c>
      <c r="M16" s="6"/>
      <c r="N16" s="6"/>
    </row>
    <row r="17" spans="2:14" ht="19.350000000000001" customHeight="1" x14ac:dyDescent="0.2">
      <c r="B17" s="17">
        <v>2028</v>
      </c>
      <c r="C17" s="18">
        <v>1193.0999999999999</v>
      </c>
      <c r="D17" s="18">
        <v>1105.0999999999999</v>
      </c>
      <c r="E17" s="18">
        <v>904.4</v>
      </c>
      <c r="F17" s="18">
        <v>901.5</v>
      </c>
      <c r="G17" s="18">
        <v>2.8</v>
      </c>
      <c r="H17" s="18">
        <v>123.9</v>
      </c>
      <c r="I17" s="18">
        <v>62.8</v>
      </c>
      <c r="J17" s="18">
        <v>14</v>
      </c>
      <c r="K17" s="19">
        <v>87.9</v>
      </c>
      <c r="M17" s="6"/>
      <c r="N17" s="6"/>
    </row>
    <row r="18" spans="2:14" ht="19.350000000000001" customHeight="1" x14ac:dyDescent="0.2">
      <c r="B18" s="17">
        <v>2029</v>
      </c>
      <c r="C18" s="18">
        <v>1207.8</v>
      </c>
      <c r="D18" s="18">
        <v>1117.7</v>
      </c>
      <c r="E18" s="18">
        <v>916.6</v>
      </c>
      <c r="F18" s="18">
        <v>913.7</v>
      </c>
      <c r="G18" s="18">
        <v>2.9</v>
      </c>
      <c r="H18" s="18">
        <v>124</v>
      </c>
      <c r="I18" s="18">
        <v>63</v>
      </c>
      <c r="J18" s="18">
        <v>14.1</v>
      </c>
      <c r="K18" s="19">
        <v>90</v>
      </c>
      <c r="M18" s="6"/>
      <c r="N18" s="6"/>
    </row>
    <row r="19" spans="2:14" ht="19.350000000000001" customHeight="1" x14ac:dyDescent="0.2">
      <c r="B19" s="17">
        <v>2030</v>
      </c>
      <c r="C19" s="18">
        <v>1222.2</v>
      </c>
      <c r="D19" s="18">
        <v>1130.3</v>
      </c>
      <c r="E19" s="18">
        <v>929</v>
      </c>
      <c r="F19" s="18">
        <v>926</v>
      </c>
      <c r="G19" s="18">
        <v>3</v>
      </c>
      <c r="H19" s="18">
        <v>124</v>
      </c>
      <c r="I19" s="18">
        <v>63.2</v>
      </c>
      <c r="J19" s="18">
        <v>14.2</v>
      </c>
      <c r="K19" s="19">
        <v>91.8</v>
      </c>
      <c r="M19" s="6"/>
      <c r="N19" s="6"/>
    </row>
    <row r="20" spans="2:14" ht="19.350000000000001" customHeight="1" x14ac:dyDescent="0.2">
      <c r="B20" s="17">
        <v>2031</v>
      </c>
      <c r="C20" s="18">
        <v>1236.2</v>
      </c>
      <c r="D20" s="18">
        <v>1142.8</v>
      </c>
      <c r="E20" s="18">
        <v>941.1</v>
      </c>
      <c r="F20" s="18">
        <v>938.1</v>
      </c>
      <c r="G20" s="18">
        <v>3</v>
      </c>
      <c r="H20" s="18">
        <v>124</v>
      </c>
      <c r="I20" s="18">
        <v>63.4</v>
      </c>
      <c r="J20" s="18">
        <v>14.3</v>
      </c>
      <c r="K20" s="19">
        <v>93.4</v>
      </c>
      <c r="M20" s="6"/>
      <c r="N20" s="6"/>
    </row>
    <row r="21" spans="2:14" ht="19.350000000000001" customHeight="1" x14ac:dyDescent="0.2">
      <c r="B21" s="17">
        <v>2032</v>
      </c>
      <c r="C21" s="18">
        <v>1249.7</v>
      </c>
      <c r="D21" s="18">
        <v>1154.8</v>
      </c>
      <c r="E21" s="18">
        <v>953</v>
      </c>
      <c r="F21" s="18">
        <v>949.8</v>
      </c>
      <c r="G21" s="18">
        <v>3.1</v>
      </c>
      <c r="H21" s="18">
        <v>123.9</v>
      </c>
      <c r="I21" s="18">
        <v>63.6</v>
      </c>
      <c r="J21" s="18">
        <v>14.3</v>
      </c>
      <c r="K21" s="19">
        <v>94.9</v>
      </c>
      <c r="M21" s="6"/>
      <c r="N21" s="6"/>
    </row>
    <row r="22" spans="2:14" ht="19.350000000000001" customHeight="1" x14ac:dyDescent="0.2">
      <c r="B22" s="17">
        <v>2033</v>
      </c>
      <c r="C22" s="18">
        <v>1262.7</v>
      </c>
      <c r="D22" s="18">
        <v>1166.2</v>
      </c>
      <c r="E22" s="18">
        <v>964.3</v>
      </c>
      <c r="F22" s="18">
        <v>961.1</v>
      </c>
      <c r="G22" s="18">
        <v>3.2</v>
      </c>
      <c r="H22" s="18">
        <v>123.7</v>
      </c>
      <c r="I22" s="18">
        <v>63.7</v>
      </c>
      <c r="J22" s="18">
        <v>14.4</v>
      </c>
      <c r="K22" s="19">
        <v>96.5</v>
      </c>
      <c r="M22" s="6"/>
      <c r="N22" s="6"/>
    </row>
    <row r="23" spans="2:14" ht="19.350000000000001" customHeight="1" x14ac:dyDescent="0.2">
      <c r="B23" s="17">
        <v>2034</v>
      </c>
      <c r="C23" s="18">
        <v>1275.2</v>
      </c>
      <c r="D23" s="18">
        <v>1177.3</v>
      </c>
      <c r="E23" s="18">
        <v>975.4</v>
      </c>
      <c r="F23" s="18">
        <v>972.2</v>
      </c>
      <c r="G23" s="18">
        <v>3.2</v>
      </c>
      <c r="H23" s="18">
        <v>123.5</v>
      </c>
      <c r="I23" s="18">
        <v>63.8</v>
      </c>
      <c r="J23" s="18">
        <v>14.5</v>
      </c>
      <c r="K23" s="19">
        <v>97.9</v>
      </c>
      <c r="M23" s="6"/>
      <c r="N23" s="6"/>
    </row>
    <row r="24" spans="2:14" ht="19.350000000000001" customHeight="1" x14ac:dyDescent="0.2">
      <c r="B24" s="17">
        <v>2035</v>
      </c>
      <c r="C24" s="18">
        <v>1287.0999999999999</v>
      </c>
      <c r="D24" s="18">
        <v>1188.5</v>
      </c>
      <c r="E24" s="18">
        <v>986.6</v>
      </c>
      <c r="F24" s="18">
        <v>983.3</v>
      </c>
      <c r="G24" s="18">
        <v>3.3</v>
      </c>
      <c r="H24" s="18">
        <v>123.3</v>
      </c>
      <c r="I24" s="18">
        <v>64</v>
      </c>
      <c r="J24" s="18">
        <v>14.6</v>
      </c>
      <c r="K24" s="19">
        <v>98.6</v>
      </c>
      <c r="M24" s="6"/>
      <c r="N24" s="6"/>
    </row>
    <row r="25" spans="2:14" ht="19.350000000000001" customHeight="1" x14ac:dyDescent="0.2">
      <c r="B25" s="17">
        <v>2036</v>
      </c>
      <c r="C25" s="18">
        <v>1298.5</v>
      </c>
      <c r="D25" s="18">
        <v>1199.0999999999999</v>
      </c>
      <c r="E25" s="18">
        <v>997.3</v>
      </c>
      <c r="F25" s="18">
        <v>993.9</v>
      </c>
      <c r="G25" s="18">
        <v>3.4</v>
      </c>
      <c r="H25" s="18">
        <v>123.1</v>
      </c>
      <c r="I25" s="18">
        <v>64.099999999999994</v>
      </c>
      <c r="J25" s="18">
        <v>14.6</v>
      </c>
      <c r="K25" s="19">
        <v>99.4</v>
      </c>
      <c r="M25" s="6"/>
      <c r="N25" s="6"/>
    </row>
    <row r="26" spans="2:14" ht="19.350000000000001" customHeight="1" x14ac:dyDescent="0.2">
      <c r="B26" s="17">
        <v>2037</v>
      </c>
      <c r="C26" s="18">
        <v>1309.3</v>
      </c>
      <c r="D26" s="18">
        <v>1208.8</v>
      </c>
      <c r="E26" s="18">
        <v>1007.3</v>
      </c>
      <c r="F26" s="18">
        <v>1003.9</v>
      </c>
      <c r="G26" s="18">
        <v>3.5</v>
      </c>
      <c r="H26" s="18">
        <v>122.7</v>
      </c>
      <c r="I26" s="18">
        <v>64.099999999999994</v>
      </c>
      <c r="J26" s="18">
        <v>14.7</v>
      </c>
      <c r="K26" s="19">
        <v>100.5</v>
      </c>
      <c r="M26" s="6"/>
      <c r="N26" s="6"/>
    </row>
    <row r="27" spans="2:14" ht="19.350000000000001" customHeight="1" x14ac:dyDescent="0.2">
      <c r="B27" s="17">
        <v>2038</v>
      </c>
      <c r="C27" s="18">
        <v>1319.5</v>
      </c>
      <c r="D27" s="18">
        <v>1218.5</v>
      </c>
      <c r="E27" s="18">
        <v>1017.3</v>
      </c>
      <c r="F27" s="18">
        <v>1013.7</v>
      </c>
      <c r="G27" s="18">
        <v>3.5</v>
      </c>
      <c r="H27" s="18">
        <v>122.3</v>
      </c>
      <c r="I27" s="18">
        <v>64.2</v>
      </c>
      <c r="J27" s="18">
        <v>14.8</v>
      </c>
      <c r="K27" s="19">
        <v>101.1</v>
      </c>
      <c r="M27" s="6"/>
      <c r="N27" s="6"/>
    </row>
    <row r="28" spans="2:14" ht="19.350000000000001" customHeight="1" x14ac:dyDescent="0.2">
      <c r="B28" s="17">
        <v>2039</v>
      </c>
      <c r="C28" s="18">
        <v>1329.2</v>
      </c>
      <c r="D28" s="18">
        <v>1224.7</v>
      </c>
      <c r="E28" s="18">
        <v>1024.4000000000001</v>
      </c>
      <c r="F28" s="18">
        <v>1020.8</v>
      </c>
      <c r="G28" s="18">
        <v>3.6</v>
      </c>
      <c r="H28" s="18">
        <v>121.5</v>
      </c>
      <c r="I28" s="18">
        <v>64</v>
      </c>
      <c r="J28" s="18">
        <v>14.8</v>
      </c>
      <c r="K28" s="19">
        <v>104.5</v>
      </c>
      <c r="M28" s="6"/>
      <c r="N28" s="6"/>
    </row>
    <row r="29" spans="2:14" ht="19.350000000000001" customHeight="1" x14ac:dyDescent="0.2">
      <c r="B29" s="17">
        <v>2040</v>
      </c>
      <c r="C29" s="18">
        <v>1338.3</v>
      </c>
      <c r="D29" s="18">
        <v>1233</v>
      </c>
      <c r="E29" s="18">
        <v>1033.3</v>
      </c>
      <c r="F29" s="18">
        <v>1029.5999999999999</v>
      </c>
      <c r="G29" s="18">
        <v>3.7</v>
      </c>
      <c r="H29" s="18">
        <v>120.9</v>
      </c>
      <c r="I29" s="18">
        <v>64</v>
      </c>
      <c r="J29" s="18">
        <v>14.8</v>
      </c>
      <c r="K29" s="19">
        <v>105.3</v>
      </c>
      <c r="M29" s="6"/>
      <c r="N29" s="6"/>
    </row>
    <row r="30" spans="2:14" ht="19.350000000000001" customHeight="1" x14ac:dyDescent="0.2">
      <c r="B30" s="17">
        <v>2041</v>
      </c>
      <c r="C30" s="18">
        <v>1347</v>
      </c>
      <c r="D30" s="18">
        <v>1241.2</v>
      </c>
      <c r="E30" s="18">
        <v>1042.0999999999999</v>
      </c>
      <c r="F30" s="18">
        <v>1038.3</v>
      </c>
      <c r="G30" s="18">
        <v>3.8</v>
      </c>
      <c r="H30" s="18">
        <v>120.3</v>
      </c>
      <c r="I30" s="18">
        <v>63.9</v>
      </c>
      <c r="J30" s="18">
        <v>14.9</v>
      </c>
      <c r="K30" s="19">
        <v>105.7</v>
      </c>
      <c r="M30" s="6"/>
      <c r="N30" s="6"/>
    </row>
    <row r="31" spans="2:14" ht="19.350000000000001" customHeight="1" x14ac:dyDescent="0.2">
      <c r="B31" s="17">
        <v>2042</v>
      </c>
      <c r="C31" s="18">
        <v>1355</v>
      </c>
      <c r="D31" s="18">
        <v>1248.5999999999999</v>
      </c>
      <c r="E31" s="18">
        <v>1050.2</v>
      </c>
      <c r="F31" s="18">
        <v>1046.3</v>
      </c>
      <c r="G31" s="18">
        <v>3.8</v>
      </c>
      <c r="H31" s="18">
        <v>119.6</v>
      </c>
      <c r="I31" s="18">
        <v>63.8</v>
      </c>
      <c r="J31" s="18">
        <v>14.9</v>
      </c>
      <c r="K31" s="19">
        <v>106.4</v>
      </c>
      <c r="M31" s="6"/>
      <c r="N31" s="6"/>
    </row>
    <row r="32" spans="2:14" ht="19.350000000000001" customHeight="1" x14ac:dyDescent="0.2">
      <c r="B32" s="17">
        <v>2043</v>
      </c>
      <c r="C32" s="18">
        <v>1362.7</v>
      </c>
      <c r="D32" s="18">
        <v>1255.5</v>
      </c>
      <c r="E32" s="18">
        <v>1058</v>
      </c>
      <c r="F32" s="18">
        <v>1054</v>
      </c>
      <c r="G32" s="18">
        <v>3.9</v>
      </c>
      <c r="H32" s="18">
        <v>118.9</v>
      </c>
      <c r="I32" s="18">
        <v>63.7</v>
      </c>
      <c r="J32" s="18">
        <v>15</v>
      </c>
      <c r="K32" s="19">
        <v>107.2</v>
      </c>
      <c r="M32" s="6"/>
      <c r="N32" s="6"/>
    </row>
    <row r="33" spans="2:14" ht="19.350000000000001" customHeight="1" x14ac:dyDescent="0.2">
      <c r="B33" s="17">
        <v>2044</v>
      </c>
      <c r="C33" s="18">
        <v>1369.8</v>
      </c>
      <c r="D33" s="18">
        <v>1262.0999999999999</v>
      </c>
      <c r="E33" s="18">
        <v>1065.5</v>
      </c>
      <c r="F33" s="18">
        <v>1061.5</v>
      </c>
      <c r="G33" s="18">
        <v>4</v>
      </c>
      <c r="H33" s="18">
        <v>118.1</v>
      </c>
      <c r="I33" s="18">
        <v>63.5</v>
      </c>
      <c r="J33" s="18">
        <v>15</v>
      </c>
      <c r="K33" s="19">
        <v>107.8</v>
      </c>
      <c r="M33" s="6"/>
      <c r="N33" s="6"/>
    </row>
    <row r="34" spans="2:14" ht="19.350000000000001" customHeight="1" x14ac:dyDescent="0.2">
      <c r="B34" s="17">
        <v>2045</v>
      </c>
      <c r="C34" s="18">
        <v>1376.5</v>
      </c>
      <c r="D34" s="18">
        <v>1268</v>
      </c>
      <c r="E34" s="18">
        <v>1072.5</v>
      </c>
      <c r="F34" s="18">
        <v>1068.4000000000001</v>
      </c>
      <c r="G34" s="18">
        <v>4.0999999999999996</v>
      </c>
      <c r="H34" s="18">
        <v>117.2</v>
      </c>
      <c r="I34" s="18">
        <v>63.3</v>
      </c>
      <c r="J34" s="18">
        <v>15</v>
      </c>
      <c r="K34" s="19">
        <v>108.5</v>
      </c>
      <c r="M34" s="6"/>
      <c r="N34" s="6"/>
    </row>
    <row r="35" spans="2:14" ht="19.350000000000001" customHeight="1" x14ac:dyDescent="0.2">
      <c r="B35" s="17">
        <v>2046</v>
      </c>
      <c r="C35" s="18">
        <v>1382.6</v>
      </c>
      <c r="D35" s="18">
        <v>1273.7</v>
      </c>
      <c r="E35" s="18">
        <v>1079.4000000000001</v>
      </c>
      <c r="F35" s="18">
        <v>1075.0999999999999</v>
      </c>
      <c r="G35" s="18">
        <v>4.2</v>
      </c>
      <c r="H35" s="18">
        <v>116.3</v>
      </c>
      <c r="I35" s="18">
        <v>63</v>
      </c>
      <c r="J35" s="18">
        <v>15.1</v>
      </c>
      <c r="K35" s="19">
        <v>108.9</v>
      </c>
      <c r="M35" s="6"/>
      <c r="N35" s="6"/>
    </row>
    <row r="36" spans="2:14" ht="19.350000000000001" customHeight="1" x14ac:dyDescent="0.2">
      <c r="B36" s="17">
        <v>2047</v>
      </c>
      <c r="C36" s="18">
        <v>1388.2</v>
      </c>
      <c r="D36" s="18">
        <v>1279.2</v>
      </c>
      <c r="E36" s="18">
        <v>1086.0999999999999</v>
      </c>
      <c r="F36" s="18">
        <v>1081.7</v>
      </c>
      <c r="G36" s="18">
        <v>4.3</v>
      </c>
      <c r="H36" s="18">
        <v>115.4</v>
      </c>
      <c r="I36" s="18">
        <v>62.7</v>
      </c>
      <c r="J36" s="18">
        <v>15.1</v>
      </c>
      <c r="K36" s="19">
        <v>109</v>
      </c>
      <c r="M36" s="6"/>
      <c r="N36" s="6"/>
    </row>
    <row r="37" spans="2:14" ht="19.350000000000001" customHeight="1" x14ac:dyDescent="0.2">
      <c r="B37" s="17">
        <v>2048</v>
      </c>
      <c r="C37" s="18">
        <v>1393.3</v>
      </c>
      <c r="D37" s="18">
        <v>1284.2</v>
      </c>
      <c r="E37" s="18">
        <v>1092.4000000000001</v>
      </c>
      <c r="F37" s="18">
        <v>1087.9000000000001</v>
      </c>
      <c r="G37" s="18">
        <v>4.5</v>
      </c>
      <c r="H37" s="18">
        <v>114.4</v>
      </c>
      <c r="I37" s="18">
        <v>62.4</v>
      </c>
      <c r="J37" s="18">
        <v>15.1</v>
      </c>
      <c r="K37" s="19">
        <v>109.1</v>
      </c>
      <c r="M37" s="6"/>
      <c r="N37" s="6"/>
    </row>
    <row r="38" spans="2:14" ht="19.350000000000001" customHeight="1" x14ac:dyDescent="0.2">
      <c r="B38" s="17">
        <v>2049</v>
      </c>
      <c r="C38" s="18">
        <v>1397.9</v>
      </c>
      <c r="D38" s="18">
        <v>1288.5</v>
      </c>
      <c r="E38" s="18">
        <v>1098.2</v>
      </c>
      <c r="F38" s="18">
        <v>1093.5999999999999</v>
      </c>
      <c r="G38" s="18">
        <v>4.5999999999999996</v>
      </c>
      <c r="H38" s="18">
        <v>113.3</v>
      </c>
      <c r="I38" s="18">
        <v>62</v>
      </c>
      <c r="J38" s="18">
        <v>15</v>
      </c>
      <c r="K38" s="19">
        <v>109.5</v>
      </c>
      <c r="M38" s="6"/>
      <c r="N38" s="6"/>
    </row>
    <row r="39" spans="2:14" ht="19.350000000000001" customHeight="1" x14ac:dyDescent="0.2">
      <c r="B39" s="17">
        <v>2050</v>
      </c>
      <c r="C39" s="18">
        <v>1401.9</v>
      </c>
      <c r="D39" s="18">
        <v>1292.3</v>
      </c>
      <c r="E39" s="18">
        <v>1103.5999999999999</v>
      </c>
      <c r="F39" s="18">
        <v>1098.9000000000001</v>
      </c>
      <c r="G39" s="18">
        <v>4.7</v>
      </c>
      <c r="H39" s="18">
        <v>112.1</v>
      </c>
      <c r="I39" s="18">
        <v>61.5</v>
      </c>
      <c r="J39" s="18">
        <v>15</v>
      </c>
      <c r="K39" s="19">
        <v>109.7</v>
      </c>
      <c r="M39" s="6"/>
      <c r="N39" s="6"/>
    </row>
    <row r="40" spans="2:14" ht="19.350000000000001" customHeight="1" x14ac:dyDescent="0.2">
      <c r="B40" s="17">
        <v>2051</v>
      </c>
      <c r="C40" s="18">
        <v>1405.5</v>
      </c>
      <c r="D40" s="18">
        <v>1295.5</v>
      </c>
      <c r="E40" s="18">
        <v>1108.5</v>
      </c>
      <c r="F40" s="18">
        <v>1103.7</v>
      </c>
      <c r="G40" s="18">
        <v>4.8</v>
      </c>
      <c r="H40" s="18">
        <v>110.9</v>
      </c>
      <c r="I40" s="18">
        <v>61</v>
      </c>
      <c r="J40" s="18">
        <v>15</v>
      </c>
      <c r="K40" s="19">
        <v>110</v>
      </c>
      <c r="M40" s="6"/>
      <c r="N40" s="6"/>
    </row>
    <row r="41" spans="2:14" ht="19.350000000000001" customHeight="1" x14ac:dyDescent="0.2">
      <c r="B41" s="17">
        <v>2052</v>
      </c>
      <c r="C41" s="18">
        <v>1408.5</v>
      </c>
      <c r="D41" s="18">
        <v>1298.2</v>
      </c>
      <c r="E41" s="18">
        <v>1113.0999999999999</v>
      </c>
      <c r="F41" s="18">
        <v>1108.2</v>
      </c>
      <c r="G41" s="18">
        <v>4.9000000000000004</v>
      </c>
      <c r="H41" s="18">
        <v>109.7</v>
      </c>
      <c r="I41" s="18">
        <v>60.5</v>
      </c>
      <c r="J41" s="18">
        <v>15</v>
      </c>
      <c r="K41" s="19">
        <v>110.3</v>
      </c>
      <c r="M41" s="6"/>
      <c r="N41" s="6"/>
    </row>
    <row r="42" spans="2:14" ht="19.350000000000001" customHeight="1" x14ac:dyDescent="0.2">
      <c r="B42" s="17">
        <v>2053</v>
      </c>
      <c r="C42" s="18">
        <v>1411</v>
      </c>
      <c r="D42" s="18">
        <v>1300.7</v>
      </c>
      <c r="E42" s="18">
        <v>1117.4000000000001</v>
      </c>
      <c r="F42" s="18">
        <v>1112.4000000000001</v>
      </c>
      <c r="G42" s="18">
        <v>5</v>
      </c>
      <c r="H42" s="18">
        <v>108.4</v>
      </c>
      <c r="I42" s="18">
        <v>59.9</v>
      </c>
      <c r="J42" s="18">
        <v>14.9</v>
      </c>
      <c r="K42" s="19">
        <v>110.3</v>
      </c>
      <c r="M42" s="6"/>
      <c r="N42" s="6"/>
    </row>
    <row r="43" spans="2:14" ht="19.350000000000001" customHeight="1" x14ac:dyDescent="0.2">
      <c r="B43" s="17">
        <v>2054</v>
      </c>
      <c r="C43" s="18">
        <v>1412.9</v>
      </c>
      <c r="D43" s="18">
        <v>1302.4000000000001</v>
      </c>
      <c r="E43" s="18">
        <v>1121.3</v>
      </c>
      <c r="F43" s="18">
        <v>1116.0999999999999</v>
      </c>
      <c r="G43" s="18">
        <v>5.2</v>
      </c>
      <c r="H43" s="18">
        <v>107</v>
      </c>
      <c r="I43" s="18">
        <v>59.3</v>
      </c>
      <c r="J43" s="18">
        <v>14.9</v>
      </c>
      <c r="K43" s="19">
        <v>110.5</v>
      </c>
      <c r="M43" s="6"/>
      <c r="N43" s="6"/>
    </row>
    <row r="44" spans="2:14" ht="19.350000000000001" customHeight="1" x14ac:dyDescent="0.2">
      <c r="B44" s="17">
        <v>2055</v>
      </c>
      <c r="C44" s="18">
        <v>1414.4</v>
      </c>
      <c r="D44" s="18">
        <v>1303.9000000000001</v>
      </c>
      <c r="E44" s="18">
        <v>1124.9000000000001</v>
      </c>
      <c r="F44" s="18">
        <v>1119.5</v>
      </c>
      <c r="G44" s="18">
        <v>5.3</v>
      </c>
      <c r="H44" s="18">
        <v>105.6</v>
      </c>
      <c r="I44" s="18">
        <v>58.7</v>
      </c>
      <c r="J44" s="18">
        <v>14.8</v>
      </c>
      <c r="K44" s="19">
        <v>110.5</v>
      </c>
      <c r="M44" s="6"/>
      <c r="N44" s="6"/>
    </row>
    <row r="45" spans="2:14" ht="19.350000000000001" customHeight="1" x14ac:dyDescent="0.2">
      <c r="B45" s="17">
        <v>2056</v>
      </c>
      <c r="C45" s="18">
        <v>1415.3</v>
      </c>
      <c r="D45" s="18">
        <v>1304.8</v>
      </c>
      <c r="E45" s="18">
        <v>1127.9000000000001</v>
      </c>
      <c r="F45" s="18">
        <v>1122.5</v>
      </c>
      <c r="G45" s="18">
        <v>5.4</v>
      </c>
      <c r="H45" s="18">
        <v>104.1</v>
      </c>
      <c r="I45" s="18">
        <v>58</v>
      </c>
      <c r="J45" s="18">
        <v>14.7</v>
      </c>
      <c r="K45" s="19">
        <v>110.6</v>
      </c>
      <c r="M45" s="6"/>
      <c r="N45" s="6"/>
    </row>
    <row r="46" spans="2:14" ht="19.350000000000001" customHeight="1" x14ac:dyDescent="0.2">
      <c r="B46" s="17">
        <v>2057</v>
      </c>
      <c r="C46" s="18">
        <v>1415.7</v>
      </c>
      <c r="D46" s="18">
        <v>1305.0999999999999</v>
      </c>
      <c r="E46" s="18">
        <v>1130.5999999999999</v>
      </c>
      <c r="F46" s="18">
        <v>1125</v>
      </c>
      <c r="G46" s="18">
        <v>5.6</v>
      </c>
      <c r="H46" s="18">
        <v>102.6</v>
      </c>
      <c r="I46" s="18">
        <v>57.3</v>
      </c>
      <c r="J46" s="18">
        <v>14.7</v>
      </c>
      <c r="K46" s="19">
        <v>110.6</v>
      </c>
      <c r="M46" s="6"/>
      <c r="N46" s="6"/>
    </row>
    <row r="47" spans="2:14" ht="19.350000000000001" customHeight="1" x14ac:dyDescent="0.2">
      <c r="B47" s="17">
        <v>2058</v>
      </c>
      <c r="C47" s="18">
        <v>1415.4</v>
      </c>
      <c r="D47" s="18">
        <v>1304.8</v>
      </c>
      <c r="E47" s="18">
        <v>1132.7</v>
      </c>
      <c r="F47" s="18">
        <v>1127</v>
      </c>
      <c r="G47" s="18">
        <v>5.7</v>
      </c>
      <c r="H47" s="18">
        <v>101</v>
      </c>
      <c r="I47" s="18">
        <v>56.5</v>
      </c>
      <c r="J47" s="18">
        <v>14.6</v>
      </c>
      <c r="K47" s="19">
        <v>110.6</v>
      </c>
      <c r="M47" s="6"/>
      <c r="N47" s="6"/>
    </row>
    <row r="48" spans="2:14" ht="19.350000000000001" customHeight="1" x14ac:dyDescent="0.2">
      <c r="B48" s="17">
        <v>2059</v>
      </c>
      <c r="C48" s="18">
        <v>1414.5</v>
      </c>
      <c r="D48" s="18">
        <v>1304</v>
      </c>
      <c r="E48" s="18">
        <v>1134.4000000000001</v>
      </c>
      <c r="F48" s="18">
        <v>1128.5</v>
      </c>
      <c r="G48" s="18">
        <v>5.9</v>
      </c>
      <c r="H48" s="18">
        <v>99.4</v>
      </c>
      <c r="I48" s="18">
        <v>55.7</v>
      </c>
      <c r="J48" s="18">
        <v>14.5</v>
      </c>
      <c r="K48" s="19">
        <v>110.5</v>
      </c>
      <c r="M48" s="6"/>
      <c r="N48" s="6"/>
    </row>
    <row r="49" spans="2:14" ht="19.350000000000001" customHeight="1" x14ac:dyDescent="0.2">
      <c r="B49" s="17">
        <v>2060</v>
      </c>
      <c r="C49" s="18">
        <v>1413</v>
      </c>
      <c r="D49" s="18">
        <v>1302.5</v>
      </c>
      <c r="E49" s="18">
        <v>1135.5</v>
      </c>
      <c r="F49" s="18">
        <v>1129.5</v>
      </c>
      <c r="G49" s="18">
        <v>6</v>
      </c>
      <c r="H49" s="18">
        <v>97.7</v>
      </c>
      <c r="I49" s="18">
        <v>54.9</v>
      </c>
      <c r="J49" s="18">
        <v>14.4</v>
      </c>
      <c r="K49" s="19">
        <v>110.5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31" priority="3" stopIfTrue="1" operator="lessThan">
      <formula>0</formula>
    </cfRule>
  </conditionalFormatting>
  <conditionalFormatting sqref="B4:C4">
    <cfRule type="cellIs" dxfId="130" priority="2" stopIfTrue="1" operator="lessThan">
      <formula>0</formula>
    </cfRule>
  </conditionalFormatting>
  <conditionalFormatting sqref="K4">
    <cfRule type="cellIs" dxfId="129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3591-103C-4750-A872-DDCFBA9047C3}">
  <sheetPr>
    <tabColor rgb="FFE785BD"/>
    <pageSetUpPr fitToPage="1"/>
  </sheetPr>
  <dimension ref="B1:O54"/>
  <sheetViews>
    <sheetView tabSelected="1" view="pageBreakPreview" zoomScaleNormal="100" zoomScaleSheetLayoutView="100" workbookViewId="0">
      <selection activeCell="V6" sqref="V6"/>
    </sheetView>
  </sheetViews>
  <sheetFormatPr defaultColWidth="9.140625" defaultRowHeight="12.75" x14ac:dyDescent="0.2"/>
  <cols>
    <col min="1" max="1" width="0.42578125" style="1" customWidth="1"/>
    <col min="2" max="2" width="9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15" ht="15" customHeight="1" x14ac:dyDescent="0.2">
      <c r="B1" s="32" t="s">
        <v>58</v>
      </c>
      <c r="C1" s="32"/>
      <c r="D1" s="32"/>
      <c r="E1" s="32"/>
      <c r="F1" s="32"/>
      <c r="G1" s="32"/>
      <c r="H1" s="32"/>
      <c r="I1" s="32"/>
      <c r="J1" s="32"/>
      <c r="K1" s="32"/>
    </row>
    <row r="2" spans="2:15" ht="15" customHeight="1" x14ac:dyDescent="0.2">
      <c r="B2" s="33" t="s">
        <v>57</v>
      </c>
      <c r="C2" s="33"/>
      <c r="D2" s="33"/>
      <c r="E2" s="33"/>
      <c r="F2" s="33"/>
      <c r="G2" s="33"/>
      <c r="H2" s="33"/>
      <c r="I2" s="33"/>
      <c r="J2" s="33"/>
      <c r="K2" s="33"/>
    </row>
    <row r="3" spans="2:15" x14ac:dyDescent="0.2">
      <c r="B3" s="11"/>
      <c r="C3" s="10"/>
      <c r="D3" s="10"/>
      <c r="E3" s="10"/>
      <c r="F3" s="10"/>
      <c r="G3" s="10"/>
      <c r="H3" s="10"/>
      <c r="I3" s="10"/>
      <c r="J3" s="10"/>
      <c r="K3" s="12" t="s">
        <v>0</v>
      </c>
    </row>
    <row r="4" spans="2:15" ht="27" customHeight="1" x14ac:dyDescent="0.2">
      <c r="B4" s="29" t="s">
        <v>2</v>
      </c>
      <c r="C4" s="29" t="s">
        <v>3</v>
      </c>
      <c r="D4" s="34" t="s">
        <v>4</v>
      </c>
      <c r="E4" s="35"/>
      <c r="F4" s="35"/>
      <c r="G4" s="35"/>
      <c r="H4" s="35"/>
      <c r="I4" s="35"/>
      <c r="J4" s="36"/>
      <c r="K4" s="29" t="s">
        <v>5</v>
      </c>
    </row>
    <row r="5" spans="2:15" ht="20.100000000000001" customHeight="1" x14ac:dyDescent="0.2">
      <c r="B5" s="30"/>
      <c r="C5" s="30"/>
      <c r="D5" s="29" t="s">
        <v>3</v>
      </c>
      <c r="E5" s="34" t="s">
        <v>1</v>
      </c>
      <c r="F5" s="35"/>
      <c r="G5" s="36"/>
      <c r="H5" s="29" t="s">
        <v>8</v>
      </c>
      <c r="I5" s="29" t="s">
        <v>9</v>
      </c>
      <c r="J5" s="29" t="s">
        <v>10</v>
      </c>
      <c r="K5" s="30"/>
    </row>
    <row r="6" spans="2:15" ht="20.100000000000001" customHeight="1" x14ac:dyDescent="0.2">
      <c r="B6" s="30"/>
      <c r="C6" s="30"/>
      <c r="D6" s="30"/>
      <c r="E6" s="29" t="s">
        <v>6</v>
      </c>
      <c r="F6" s="29" t="s">
        <v>7</v>
      </c>
      <c r="G6" s="29" t="s">
        <v>117</v>
      </c>
      <c r="H6" s="30"/>
      <c r="I6" s="30"/>
      <c r="J6" s="30"/>
      <c r="K6" s="30"/>
    </row>
    <row r="7" spans="2:15" ht="20.100000000000001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5" ht="20.100000000000001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5" ht="19.350000000000001" customHeight="1" x14ac:dyDescent="0.2">
      <c r="B9" s="13">
        <v>2020</v>
      </c>
      <c r="C9" s="14">
        <v>1044.0999999999999</v>
      </c>
      <c r="D9" s="14">
        <v>1018.3</v>
      </c>
      <c r="E9" s="14">
        <v>814</v>
      </c>
      <c r="F9" s="14">
        <v>810.1</v>
      </c>
      <c r="G9" s="14">
        <v>3.8</v>
      </c>
      <c r="H9" s="14">
        <v>125.6</v>
      </c>
      <c r="I9" s="14">
        <v>66.599999999999994</v>
      </c>
      <c r="J9" s="14">
        <v>12.2</v>
      </c>
      <c r="K9" s="15">
        <v>25.9</v>
      </c>
      <c r="M9" s="6"/>
      <c r="N9" s="6"/>
      <c r="O9" s="9"/>
    </row>
    <row r="10" spans="2:15" ht="19.350000000000001" customHeight="1" x14ac:dyDescent="0.2">
      <c r="B10" s="17">
        <v>2021</v>
      </c>
      <c r="C10" s="18">
        <v>1055.9000000000001</v>
      </c>
      <c r="D10" s="18">
        <v>1031.3</v>
      </c>
      <c r="E10" s="18">
        <v>826.7</v>
      </c>
      <c r="F10" s="18">
        <v>824.5</v>
      </c>
      <c r="G10" s="18">
        <v>2.2000000000000002</v>
      </c>
      <c r="H10" s="18">
        <v>125.7</v>
      </c>
      <c r="I10" s="18">
        <v>66.7</v>
      </c>
      <c r="J10" s="18">
        <v>12.2</v>
      </c>
      <c r="K10" s="19">
        <v>24.6</v>
      </c>
      <c r="M10" s="6"/>
      <c r="N10" s="6"/>
    </row>
    <row r="11" spans="2:15" ht="19.350000000000001" customHeight="1" x14ac:dyDescent="0.2">
      <c r="B11" s="17">
        <v>2022</v>
      </c>
      <c r="C11" s="18">
        <v>1061.9000000000001</v>
      </c>
      <c r="D11" s="18">
        <v>1037.2</v>
      </c>
      <c r="E11" s="18">
        <v>833.1</v>
      </c>
      <c r="F11" s="18">
        <v>830.9</v>
      </c>
      <c r="G11" s="18">
        <v>2.2000000000000002</v>
      </c>
      <c r="H11" s="18">
        <v>125.3</v>
      </c>
      <c r="I11" s="18">
        <v>66.599999999999994</v>
      </c>
      <c r="J11" s="18">
        <v>12.2</v>
      </c>
      <c r="K11" s="19">
        <v>24.7</v>
      </c>
      <c r="M11" s="6"/>
      <c r="N11" s="6"/>
    </row>
    <row r="12" spans="2:15" ht="19.350000000000001" customHeight="1" x14ac:dyDescent="0.2">
      <c r="B12" s="17">
        <v>2023</v>
      </c>
      <c r="C12" s="18">
        <v>1073.2</v>
      </c>
      <c r="D12" s="18">
        <v>1045.5999999999999</v>
      </c>
      <c r="E12" s="18">
        <v>841.7</v>
      </c>
      <c r="F12" s="18">
        <v>839.4</v>
      </c>
      <c r="G12" s="18">
        <v>2.2999999999999998</v>
      </c>
      <c r="H12" s="18">
        <v>125</v>
      </c>
      <c r="I12" s="18">
        <v>66.7</v>
      </c>
      <c r="J12" s="18">
        <v>12.3</v>
      </c>
      <c r="K12" s="19">
        <v>27.6</v>
      </c>
      <c r="M12" s="6"/>
      <c r="N12" s="6"/>
    </row>
    <row r="13" spans="2:15" ht="19.350000000000001" customHeight="1" x14ac:dyDescent="0.2">
      <c r="B13" s="17" t="s">
        <v>118</v>
      </c>
      <c r="C13" s="18">
        <v>1084.7</v>
      </c>
      <c r="D13" s="18">
        <v>1053.4000000000001</v>
      </c>
      <c r="E13" s="18">
        <v>849.8</v>
      </c>
      <c r="F13" s="18">
        <v>847.5</v>
      </c>
      <c r="G13" s="18">
        <v>2.2999999999999998</v>
      </c>
      <c r="H13" s="18">
        <v>124.7</v>
      </c>
      <c r="I13" s="18">
        <v>66.7</v>
      </c>
      <c r="J13" s="18">
        <v>12.3</v>
      </c>
      <c r="K13" s="19">
        <v>31.2</v>
      </c>
      <c r="M13" s="6"/>
      <c r="N13" s="6"/>
    </row>
    <row r="14" spans="2:15" ht="19.350000000000001" customHeight="1" x14ac:dyDescent="0.2">
      <c r="B14" s="17">
        <v>2025</v>
      </c>
      <c r="C14" s="18">
        <v>1095</v>
      </c>
      <c r="D14" s="18">
        <v>1064</v>
      </c>
      <c r="E14" s="18">
        <v>859.8</v>
      </c>
      <c r="F14" s="18">
        <v>857.5</v>
      </c>
      <c r="G14" s="18">
        <v>2.2999999999999998</v>
      </c>
      <c r="H14" s="18">
        <v>124.8</v>
      </c>
      <c r="I14" s="18">
        <v>66.900000000000006</v>
      </c>
      <c r="J14" s="18">
        <v>12.4</v>
      </c>
      <c r="K14" s="19">
        <v>31</v>
      </c>
      <c r="M14" s="6"/>
      <c r="N14" s="6"/>
    </row>
    <row r="15" spans="2:15" ht="19.350000000000001" customHeight="1" x14ac:dyDescent="0.2">
      <c r="B15" s="17">
        <v>2026</v>
      </c>
      <c r="C15" s="18">
        <v>1105.2</v>
      </c>
      <c r="D15" s="18">
        <v>1074.2</v>
      </c>
      <c r="E15" s="18">
        <v>869.7</v>
      </c>
      <c r="F15" s="18">
        <v>867.3</v>
      </c>
      <c r="G15" s="18">
        <v>2.4</v>
      </c>
      <c r="H15" s="18">
        <v>125</v>
      </c>
      <c r="I15" s="18">
        <v>67</v>
      </c>
      <c r="J15" s="18">
        <v>12.5</v>
      </c>
      <c r="K15" s="19">
        <v>31.1</v>
      </c>
      <c r="M15" s="6"/>
      <c r="N15" s="6"/>
    </row>
    <row r="16" spans="2:15" ht="19.350000000000001" customHeight="1" x14ac:dyDescent="0.2">
      <c r="B16" s="17">
        <v>2027</v>
      </c>
      <c r="C16" s="18">
        <v>1115.3</v>
      </c>
      <c r="D16" s="18">
        <v>1084.2</v>
      </c>
      <c r="E16" s="18">
        <v>879.4</v>
      </c>
      <c r="F16" s="18">
        <v>877</v>
      </c>
      <c r="G16" s="18">
        <v>2.4</v>
      </c>
      <c r="H16" s="18">
        <v>125</v>
      </c>
      <c r="I16" s="18">
        <v>67.2</v>
      </c>
      <c r="J16" s="18">
        <v>12.6</v>
      </c>
      <c r="K16" s="19">
        <v>31.2</v>
      </c>
      <c r="M16" s="6"/>
      <c r="N16" s="6"/>
    </row>
    <row r="17" spans="2:14" ht="19.350000000000001" customHeight="1" x14ac:dyDescent="0.2">
      <c r="B17" s="17">
        <v>2028</v>
      </c>
      <c r="C17" s="18">
        <v>1125.0999999999999</v>
      </c>
      <c r="D17" s="18">
        <v>1091.5</v>
      </c>
      <c r="E17" s="18">
        <v>887</v>
      </c>
      <c r="F17" s="18">
        <v>884.6</v>
      </c>
      <c r="G17" s="18">
        <v>2.4</v>
      </c>
      <c r="H17" s="18">
        <v>124.7</v>
      </c>
      <c r="I17" s="18">
        <v>67.099999999999994</v>
      </c>
      <c r="J17" s="18">
        <v>12.6</v>
      </c>
      <c r="K17" s="19">
        <v>33.700000000000003</v>
      </c>
      <c r="M17" s="6"/>
      <c r="N17" s="6"/>
    </row>
    <row r="18" spans="2:14" ht="19.350000000000001" customHeight="1" x14ac:dyDescent="0.2">
      <c r="B18" s="17">
        <v>2029</v>
      </c>
      <c r="C18" s="18">
        <v>1134.7</v>
      </c>
      <c r="D18" s="18">
        <v>1100.2</v>
      </c>
      <c r="E18" s="18">
        <v>895.8</v>
      </c>
      <c r="F18" s="18">
        <v>893.3</v>
      </c>
      <c r="G18" s="18">
        <v>2.5</v>
      </c>
      <c r="H18" s="18">
        <v>124.6</v>
      </c>
      <c r="I18" s="18">
        <v>67.2</v>
      </c>
      <c r="J18" s="18">
        <v>12.7</v>
      </c>
      <c r="K18" s="19">
        <v>34.5</v>
      </c>
      <c r="M18" s="6"/>
      <c r="N18" s="6"/>
    </row>
    <row r="19" spans="2:14" ht="19.350000000000001" customHeight="1" x14ac:dyDescent="0.2">
      <c r="B19" s="17">
        <v>2030</v>
      </c>
      <c r="C19" s="18">
        <v>1143.8</v>
      </c>
      <c r="D19" s="18">
        <v>1108.7</v>
      </c>
      <c r="E19" s="18">
        <v>904.4</v>
      </c>
      <c r="F19" s="18">
        <v>901.9</v>
      </c>
      <c r="G19" s="18">
        <v>2.5</v>
      </c>
      <c r="H19" s="18">
        <v>124.4</v>
      </c>
      <c r="I19" s="18">
        <v>67.2</v>
      </c>
      <c r="J19" s="18">
        <v>12.7</v>
      </c>
      <c r="K19" s="19">
        <v>35.200000000000003</v>
      </c>
      <c r="M19" s="6"/>
      <c r="N19" s="6"/>
    </row>
    <row r="20" spans="2:14" ht="19.350000000000001" customHeight="1" x14ac:dyDescent="0.2">
      <c r="B20" s="17">
        <v>2031</v>
      </c>
      <c r="C20" s="18">
        <v>1152.5</v>
      </c>
      <c r="D20" s="18">
        <v>1116.7</v>
      </c>
      <c r="E20" s="18">
        <v>912.6</v>
      </c>
      <c r="F20" s="18">
        <v>910.1</v>
      </c>
      <c r="G20" s="18">
        <v>2.5</v>
      </c>
      <c r="H20" s="18">
        <v>124.2</v>
      </c>
      <c r="I20" s="18">
        <v>67.2</v>
      </c>
      <c r="J20" s="18">
        <v>12.8</v>
      </c>
      <c r="K20" s="19">
        <v>35.799999999999997</v>
      </c>
      <c r="M20" s="6"/>
      <c r="N20" s="6"/>
    </row>
    <row r="21" spans="2:14" ht="19.350000000000001" customHeight="1" x14ac:dyDescent="0.2">
      <c r="B21" s="17">
        <v>2032</v>
      </c>
      <c r="C21" s="18">
        <v>1160.7</v>
      </c>
      <c r="D21" s="18">
        <v>1124.3</v>
      </c>
      <c r="E21" s="18">
        <v>920.4</v>
      </c>
      <c r="F21" s="18">
        <v>917.9</v>
      </c>
      <c r="G21" s="18">
        <v>2.5</v>
      </c>
      <c r="H21" s="18">
        <v>123.9</v>
      </c>
      <c r="I21" s="18">
        <v>67.2</v>
      </c>
      <c r="J21" s="18">
        <v>12.8</v>
      </c>
      <c r="K21" s="19">
        <v>36.4</v>
      </c>
      <c r="M21" s="6"/>
      <c r="N21" s="6"/>
    </row>
    <row r="22" spans="2:14" ht="19.350000000000001" customHeight="1" x14ac:dyDescent="0.2">
      <c r="B22" s="17">
        <v>2033</v>
      </c>
      <c r="C22" s="18">
        <v>1168.2</v>
      </c>
      <c r="D22" s="18">
        <v>1131.2</v>
      </c>
      <c r="E22" s="18">
        <v>927.7</v>
      </c>
      <c r="F22" s="18">
        <v>925.2</v>
      </c>
      <c r="G22" s="18">
        <v>2.6</v>
      </c>
      <c r="H22" s="18">
        <v>123.5</v>
      </c>
      <c r="I22" s="18">
        <v>67.099999999999994</v>
      </c>
      <c r="J22" s="18">
        <v>12.8</v>
      </c>
      <c r="K22" s="19">
        <v>37</v>
      </c>
      <c r="M22" s="6"/>
      <c r="N22" s="6"/>
    </row>
    <row r="23" spans="2:14" ht="19.350000000000001" customHeight="1" x14ac:dyDescent="0.2">
      <c r="B23" s="17">
        <v>2034</v>
      </c>
      <c r="C23" s="18">
        <v>1175.0999999999999</v>
      </c>
      <c r="D23" s="18">
        <v>1137.5999999999999</v>
      </c>
      <c r="E23" s="18">
        <v>934.6</v>
      </c>
      <c r="F23" s="18">
        <v>932</v>
      </c>
      <c r="G23" s="18">
        <v>2.6</v>
      </c>
      <c r="H23" s="18">
        <v>123.1</v>
      </c>
      <c r="I23" s="18">
        <v>67</v>
      </c>
      <c r="J23" s="18">
        <v>12.9</v>
      </c>
      <c r="K23" s="19">
        <v>37.5</v>
      </c>
      <c r="M23" s="6"/>
      <c r="N23" s="6"/>
    </row>
    <row r="24" spans="2:14" ht="19.350000000000001" customHeight="1" x14ac:dyDescent="0.2">
      <c r="B24" s="17">
        <v>2035</v>
      </c>
      <c r="C24" s="18">
        <v>1181.4000000000001</v>
      </c>
      <c r="D24" s="18">
        <v>1143.5999999999999</v>
      </c>
      <c r="E24" s="18">
        <v>941.2</v>
      </c>
      <c r="F24" s="18">
        <v>938.5</v>
      </c>
      <c r="G24" s="18">
        <v>2.6</v>
      </c>
      <c r="H24" s="18">
        <v>122.6</v>
      </c>
      <c r="I24" s="18">
        <v>66.900000000000006</v>
      </c>
      <c r="J24" s="18">
        <v>12.9</v>
      </c>
      <c r="K24" s="19">
        <v>37.799999999999997</v>
      </c>
      <c r="M24" s="6"/>
      <c r="N24" s="6"/>
    </row>
    <row r="25" spans="2:14" ht="19.350000000000001" customHeight="1" x14ac:dyDescent="0.2">
      <c r="B25" s="17">
        <v>2036</v>
      </c>
      <c r="C25" s="18">
        <v>1187.0999999999999</v>
      </c>
      <c r="D25" s="18">
        <v>1149</v>
      </c>
      <c r="E25" s="18">
        <v>947.2</v>
      </c>
      <c r="F25" s="18">
        <v>944.6</v>
      </c>
      <c r="G25" s="18">
        <v>2.6</v>
      </c>
      <c r="H25" s="18">
        <v>122.1</v>
      </c>
      <c r="I25" s="18">
        <v>66.8</v>
      </c>
      <c r="J25" s="18">
        <v>12.9</v>
      </c>
      <c r="K25" s="19">
        <v>38.1</v>
      </c>
      <c r="M25" s="6"/>
      <c r="N25" s="6"/>
    </row>
    <row r="26" spans="2:14" ht="19.350000000000001" customHeight="1" x14ac:dyDescent="0.2">
      <c r="B26" s="17">
        <v>2037</v>
      </c>
      <c r="C26" s="18">
        <v>1192.2</v>
      </c>
      <c r="D26" s="18">
        <v>1153.7</v>
      </c>
      <c r="E26" s="18">
        <v>952.7</v>
      </c>
      <c r="F26" s="18">
        <v>950</v>
      </c>
      <c r="G26" s="18">
        <v>2.7</v>
      </c>
      <c r="H26" s="18">
        <v>121.4</v>
      </c>
      <c r="I26" s="18">
        <v>66.599999999999994</v>
      </c>
      <c r="J26" s="18">
        <v>12.9</v>
      </c>
      <c r="K26" s="19">
        <v>38.5</v>
      </c>
      <c r="M26" s="6"/>
      <c r="N26" s="6"/>
    </row>
    <row r="27" spans="2:14" ht="19.350000000000001" customHeight="1" x14ac:dyDescent="0.2">
      <c r="B27" s="17">
        <v>2038</v>
      </c>
      <c r="C27" s="18">
        <v>1196.5</v>
      </c>
      <c r="D27" s="18">
        <v>1157.8</v>
      </c>
      <c r="E27" s="18">
        <v>957.7</v>
      </c>
      <c r="F27" s="18">
        <v>955</v>
      </c>
      <c r="G27" s="18">
        <v>2.7</v>
      </c>
      <c r="H27" s="18">
        <v>120.7</v>
      </c>
      <c r="I27" s="18">
        <v>66.400000000000006</v>
      </c>
      <c r="J27" s="18">
        <v>13</v>
      </c>
      <c r="K27" s="19">
        <v>38.700000000000003</v>
      </c>
      <c r="M27" s="6"/>
      <c r="N27" s="6"/>
    </row>
    <row r="28" spans="2:14" ht="19.350000000000001" customHeight="1" x14ac:dyDescent="0.2">
      <c r="B28" s="17">
        <v>2039</v>
      </c>
      <c r="C28" s="18">
        <v>1200.3</v>
      </c>
      <c r="D28" s="18">
        <v>1160.3</v>
      </c>
      <c r="E28" s="18">
        <v>961.4</v>
      </c>
      <c r="F28" s="18">
        <v>958.7</v>
      </c>
      <c r="G28" s="18">
        <v>2.7</v>
      </c>
      <c r="H28" s="18">
        <v>119.8</v>
      </c>
      <c r="I28" s="18">
        <v>66</v>
      </c>
      <c r="J28" s="18">
        <v>13</v>
      </c>
      <c r="K28" s="19">
        <v>40</v>
      </c>
      <c r="M28" s="6"/>
      <c r="N28" s="6"/>
    </row>
    <row r="29" spans="2:14" ht="19.350000000000001" customHeight="1" x14ac:dyDescent="0.2">
      <c r="B29" s="17">
        <v>2040</v>
      </c>
      <c r="C29" s="18">
        <v>1203.4000000000001</v>
      </c>
      <c r="D29" s="18">
        <v>1163.0999999999999</v>
      </c>
      <c r="E29" s="18">
        <v>965.4</v>
      </c>
      <c r="F29" s="18">
        <v>962.7</v>
      </c>
      <c r="G29" s="18">
        <v>2.7</v>
      </c>
      <c r="H29" s="18">
        <v>118.9</v>
      </c>
      <c r="I29" s="18">
        <v>65.8</v>
      </c>
      <c r="J29" s="18">
        <v>13</v>
      </c>
      <c r="K29" s="19">
        <v>40.299999999999997</v>
      </c>
      <c r="M29" s="6"/>
      <c r="N29" s="6"/>
    </row>
    <row r="30" spans="2:14" ht="19.350000000000001" customHeight="1" x14ac:dyDescent="0.2">
      <c r="B30" s="17">
        <v>2041</v>
      </c>
      <c r="C30" s="18">
        <v>1206.0999999999999</v>
      </c>
      <c r="D30" s="18">
        <v>1165.5999999999999</v>
      </c>
      <c r="E30" s="18">
        <v>969.2</v>
      </c>
      <c r="F30" s="18">
        <v>966.4</v>
      </c>
      <c r="G30" s="18">
        <v>2.8</v>
      </c>
      <c r="H30" s="18">
        <v>118</v>
      </c>
      <c r="I30" s="18">
        <v>65.400000000000006</v>
      </c>
      <c r="J30" s="18">
        <v>13</v>
      </c>
      <c r="K30" s="19">
        <v>40.5</v>
      </c>
      <c r="M30" s="6"/>
      <c r="N30" s="6"/>
    </row>
    <row r="31" spans="2:14" ht="19.350000000000001" customHeight="1" x14ac:dyDescent="0.2">
      <c r="B31" s="17">
        <v>2042</v>
      </c>
      <c r="C31" s="18">
        <v>1208.2</v>
      </c>
      <c r="D31" s="18">
        <v>1167.4000000000001</v>
      </c>
      <c r="E31" s="18">
        <v>972.4</v>
      </c>
      <c r="F31" s="18">
        <v>969.6</v>
      </c>
      <c r="G31" s="18">
        <v>2.8</v>
      </c>
      <c r="H31" s="18">
        <v>117</v>
      </c>
      <c r="I31" s="18">
        <v>65.099999999999994</v>
      </c>
      <c r="J31" s="18">
        <v>13</v>
      </c>
      <c r="K31" s="19">
        <v>40.799999999999997</v>
      </c>
      <c r="M31" s="6"/>
      <c r="N31" s="6"/>
    </row>
    <row r="32" spans="2:14" ht="19.350000000000001" customHeight="1" x14ac:dyDescent="0.2">
      <c r="B32" s="17">
        <v>2043</v>
      </c>
      <c r="C32" s="18">
        <v>1209.8</v>
      </c>
      <c r="D32" s="18">
        <v>1168.8</v>
      </c>
      <c r="E32" s="18">
        <v>975.3</v>
      </c>
      <c r="F32" s="18">
        <v>972.4</v>
      </c>
      <c r="G32" s="18">
        <v>2.8</v>
      </c>
      <c r="H32" s="18">
        <v>115.9</v>
      </c>
      <c r="I32" s="18">
        <v>64.7</v>
      </c>
      <c r="J32" s="18">
        <v>13</v>
      </c>
      <c r="K32" s="19">
        <v>41.1</v>
      </c>
      <c r="M32" s="6"/>
      <c r="N32" s="6"/>
    </row>
    <row r="33" spans="2:14" ht="19.350000000000001" customHeight="1" x14ac:dyDescent="0.2">
      <c r="B33" s="17">
        <v>2044</v>
      </c>
      <c r="C33" s="18">
        <v>1211</v>
      </c>
      <c r="D33" s="18">
        <v>1169.7</v>
      </c>
      <c r="E33" s="18">
        <v>977.8</v>
      </c>
      <c r="F33" s="18">
        <v>974.9</v>
      </c>
      <c r="G33" s="18">
        <v>2.9</v>
      </c>
      <c r="H33" s="18">
        <v>114.7</v>
      </c>
      <c r="I33" s="18">
        <v>64.2</v>
      </c>
      <c r="J33" s="18">
        <v>13</v>
      </c>
      <c r="K33" s="19">
        <v>41.3</v>
      </c>
      <c r="M33" s="6"/>
      <c r="N33" s="6"/>
    </row>
    <row r="34" spans="2:14" ht="19.350000000000001" customHeight="1" x14ac:dyDescent="0.2">
      <c r="B34" s="17">
        <v>2045</v>
      </c>
      <c r="C34" s="18">
        <v>1211.7</v>
      </c>
      <c r="D34" s="18">
        <v>1170.0999999999999</v>
      </c>
      <c r="E34" s="18">
        <v>979.9</v>
      </c>
      <c r="F34" s="18">
        <v>977</v>
      </c>
      <c r="G34" s="18">
        <v>2.9</v>
      </c>
      <c r="H34" s="18">
        <v>113.6</v>
      </c>
      <c r="I34" s="18">
        <v>63.7</v>
      </c>
      <c r="J34" s="18">
        <v>12.9</v>
      </c>
      <c r="K34" s="19">
        <v>41.6</v>
      </c>
      <c r="M34" s="6"/>
      <c r="N34" s="6"/>
    </row>
    <row r="35" spans="2:14" ht="19.350000000000001" customHeight="1" x14ac:dyDescent="0.2">
      <c r="B35" s="17">
        <v>2046</v>
      </c>
      <c r="C35" s="18">
        <v>1211.8</v>
      </c>
      <c r="D35" s="18">
        <v>1170.0999999999999</v>
      </c>
      <c r="E35" s="18">
        <v>981.7</v>
      </c>
      <c r="F35" s="18">
        <v>978.7</v>
      </c>
      <c r="G35" s="18">
        <v>3</v>
      </c>
      <c r="H35" s="18">
        <v>112.3</v>
      </c>
      <c r="I35" s="18">
        <v>63.2</v>
      </c>
      <c r="J35" s="18">
        <v>12.9</v>
      </c>
      <c r="K35" s="19">
        <v>41.7</v>
      </c>
      <c r="M35" s="6"/>
      <c r="N35" s="6"/>
    </row>
    <row r="36" spans="2:14" ht="19.350000000000001" customHeight="1" x14ac:dyDescent="0.2">
      <c r="B36" s="17">
        <v>2047</v>
      </c>
      <c r="C36" s="18">
        <v>1211.5</v>
      </c>
      <c r="D36" s="18">
        <v>1169.8</v>
      </c>
      <c r="E36" s="18">
        <v>983.2</v>
      </c>
      <c r="F36" s="18">
        <v>980.2</v>
      </c>
      <c r="G36" s="18">
        <v>3</v>
      </c>
      <c r="H36" s="18">
        <v>111</v>
      </c>
      <c r="I36" s="18">
        <v>62.7</v>
      </c>
      <c r="J36" s="18">
        <v>12.9</v>
      </c>
      <c r="K36" s="19">
        <v>41.8</v>
      </c>
      <c r="M36" s="6"/>
      <c r="N36" s="6"/>
    </row>
    <row r="37" spans="2:14" ht="19.350000000000001" customHeight="1" x14ac:dyDescent="0.2">
      <c r="B37" s="17">
        <v>2048</v>
      </c>
      <c r="C37" s="18">
        <v>1210.7</v>
      </c>
      <c r="D37" s="18">
        <v>1168.9000000000001</v>
      </c>
      <c r="E37" s="18">
        <v>984.3</v>
      </c>
      <c r="F37" s="18">
        <v>981.3</v>
      </c>
      <c r="G37" s="18">
        <v>3</v>
      </c>
      <c r="H37" s="18">
        <v>109.6</v>
      </c>
      <c r="I37" s="18">
        <v>62.1</v>
      </c>
      <c r="J37" s="18">
        <v>12.8</v>
      </c>
      <c r="K37" s="19">
        <v>41.8</v>
      </c>
      <c r="M37" s="6"/>
      <c r="N37" s="6"/>
    </row>
    <row r="38" spans="2:14" ht="19.350000000000001" customHeight="1" x14ac:dyDescent="0.2">
      <c r="B38" s="17">
        <v>2049</v>
      </c>
      <c r="C38" s="18">
        <v>1209.5</v>
      </c>
      <c r="D38" s="18">
        <v>1167.5</v>
      </c>
      <c r="E38" s="18">
        <v>985</v>
      </c>
      <c r="F38" s="18">
        <v>981.9</v>
      </c>
      <c r="G38" s="18">
        <v>3.1</v>
      </c>
      <c r="H38" s="18">
        <v>108.2</v>
      </c>
      <c r="I38" s="18">
        <v>61.5</v>
      </c>
      <c r="J38" s="18">
        <v>12.8</v>
      </c>
      <c r="K38" s="19">
        <v>41.9</v>
      </c>
      <c r="M38" s="6"/>
      <c r="N38" s="6"/>
    </row>
    <row r="39" spans="2:14" ht="19.350000000000001" customHeight="1" x14ac:dyDescent="0.2">
      <c r="B39" s="17">
        <v>2050</v>
      </c>
      <c r="C39" s="18">
        <v>1207.7</v>
      </c>
      <c r="D39" s="18">
        <v>1165.5999999999999</v>
      </c>
      <c r="E39" s="18">
        <v>985.3</v>
      </c>
      <c r="F39" s="18">
        <v>982.2</v>
      </c>
      <c r="G39" s="18">
        <v>3.1</v>
      </c>
      <c r="H39" s="18">
        <v>106.7</v>
      </c>
      <c r="I39" s="18">
        <v>60.9</v>
      </c>
      <c r="J39" s="18">
        <v>12.7</v>
      </c>
      <c r="K39" s="19">
        <v>42</v>
      </c>
      <c r="M39" s="6"/>
      <c r="N39" s="6"/>
    </row>
    <row r="40" spans="2:14" ht="19.350000000000001" customHeight="1" x14ac:dyDescent="0.2">
      <c r="B40" s="17">
        <v>2051</v>
      </c>
      <c r="C40" s="18">
        <v>1205.5</v>
      </c>
      <c r="D40" s="18">
        <v>1163.4000000000001</v>
      </c>
      <c r="E40" s="18">
        <v>985.3</v>
      </c>
      <c r="F40" s="18">
        <v>982.1</v>
      </c>
      <c r="G40" s="18">
        <v>3.2</v>
      </c>
      <c r="H40" s="18">
        <v>105.2</v>
      </c>
      <c r="I40" s="18">
        <v>60.2</v>
      </c>
      <c r="J40" s="18">
        <v>12.7</v>
      </c>
      <c r="K40" s="19">
        <v>42.1</v>
      </c>
      <c r="M40" s="6"/>
      <c r="N40" s="6"/>
    </row>
    <row r="41" spans="2:14" ht="19.350000000000001" customHeight="1" x14ac:dyDescent="0.2">
      <c r="B41" s="17">
        <v>2052</v>
      </c>
      <c r="C41" s="18">
        <v>1203</v>
      </c>
      <c r="D41" s="18">
        <v>1160.8</v>
      </c>
      <c r="E41" s="18">
        <v>985</v>
      </c>
      <c r="F41" s="18">
        <v>981.8</v>
      </c>
      <c r="G41" s="18">
        <v>3.2</v>
      </c>
      <c r="H41" s="18">
        <v>103.7</v>
      </c>
      <c r="I41" s="18">
        <v>59.5</v>
      </c>
      <c r="J41" s="18">
        <v>12.6</v>
      </c>
      <c r="K41" s="19">
        <v>42.2</v>
      </c>
      <c r="M41" s="6"/>
      <c r="N41" s="6"/>
    </row>
    <row r="42" spans="2:14" ht="19.350000000000001" customHeight="1" x14ac:dyDescent="0.2">
      <c r="B42" s="17">
        <v>2053</v>
      </c>
      <c r="C42" s="18">
        <v>1200.2</v>
      </c>
      <c r="D42" s="18">
        <v>1158</v>
      </c>
      <c r="E42" s="18">
        <v>984.6</v>
      </c>
      <c r="F42" s="18">
        <v>981.3</v>
      </c>
      <c r="G42" s="18">
        <v>3.3</v>
      </c>
      <c r="H42" s="18">
        <v>102.1</v>
      </c>
      <c r="I42" s="18">
        <v>58.8</v>
      </c>
      <c r="J42" s="18">
        <v>12.5</v>
      </c>
      <c r="K42" s="19">
        <v>42.3</v>
      </c>
      <c r="M42" s="6"/>
      <c r="N42" s="6"/>
    </row>
    <row r="43" spans="2:14" ht="19.350000000000001" customHeight="1" x14ac:dyDescent="0.2">
      <c r="B43" s="17">
        <v>2054</v>
      </c>
      <c r="C43" s="18">
        <v>1197.0999999999999</v>
      </c>
      <c r="D43" s="18">
        <v>1154.8</v>
      </c>
      <c r="E43" s="18">
        <v>983.8</v>
      </c>
      <c r="F43" s="18">
        <v>980.5</v>
      </c>
      <c r="G43" s="18">
        <v>3.3</v>
      </c>
      <c r="H43" s="18">
        <v>100.5</v>
      </c>
      <c r="I43" s="18">
        <v>58</v>
      </c>
      <c r="J43" s="18">
        <v>12.4</v>
      </c>
      <c r="K43" s="19">
        <v>42.3</v>
      </c>
      <c r="M43" s="6"/>
      <c r="N43" s="6"/>
    </row>
    <row r="44" spans="2:14" ht="19.350000000000001" customHeight="1" x14ac:dyDescent="0.2">
      <c r="B44" s="17">
        <v>2055</v>
      </c>
      <c r="C44" s="18">
        <v>1193.7</v>
      </c>
      <c r="D44" s="18">
        <v>1151.4000000000001</v>
      </c>
      <c r="E44" s="18">
        <v>982.9</v>
      </c>
      <c r="F44" s="18">
        <v>979.5</v>
      </c>
      <c r="G44" s="18">
        <v>3.4</v>
      </c>
      <c r="H44" s="18">
        <v>98.9</v>
      </c>
      <c r="I44" s="18">
        <v>57.3</v>
      </c>
      <c r="J44" s="18">
        <v>12.3</v>
      </c>
      <c r="K44" s="19">
        <v>42.3</v>
      </c>
      <c r="M44" s="6"/>
      <c r="N44" s="6"/>
    </row>
    <row r="45" spans="2:14" ht="19.350000000000001" customHeight="1" x14ac:dyDescent="0.2">
      <c r="B45" s="17">
        <v>2056</v>
      </c>
      <c r="C45" s="18">
        <v>1190</v>
      </c>
      <c r="D45" s="18">
        <v>1147.5999999999999</v>
      </c>
      <c r="E45" s="18">
        <v>981.6</v>
      </c>
      <c r="F45" s="18">
        <v>978.2</v>
      </c>
      <c r="G45" s="18">
        <v>3.4</v>
      </c>
      <c r="H45" s="18">
        <v>97.2</v>
      </c>
      <c r="I45" s="18">
        <v>56.5</v>
      </c>
      <c r="J45" s="18">
        <v>12.3</v>
      </c>
      <c r="K45" s="19">
        <v>42.3</v>
      </c>
      <c r="M45" s="6"/>
      <c r="N45" s="6"/>
    </row>
    <row r="46" spans="2:14" ht="19.350000000000001" customHeight="1" x14ac:dyDescent="0.2">
      <c r="B46" s="17">
        <v>2057</v>
      </c>
      <c r="C46" s="18">
        <v>1185.9000000000001</v>
      </c>
      <c r="D46" s="18">
        <v>1143.5999999999999</v>
      </c>
      <c r="E46" s="18">
        <v>980.1</v>
      </c>
      <c r="F46" s="18">
        <v>976.6</v>
      </c>
      <c r="G46" s="18">
        <v>3.5</v>
      </c>
      <c r="H46" s="18">
        <v>95.6</v>
      </c>
      <c r="I46" s="18">
        <v>55.7</v>
      </c>
      <c r="J46" s="18">
        <v>12.2</v>
      </c>
      <c r="K46" s="19">
        <v>42.4</v>
      </c>
      <c r="M46" s="6"/>
      <c r="N46" s="6"/>
    </row>
    <row r="47" spans="2:14" ht="19.350000000000001" customHeight="1" x14ac:dyDescent="0.2">
      <c r="B47" s="17">
        <v>2058</v>
      </c>
      <c r="C47" s="18">
        <v>1181.5</v>
      </c>
      <c r="D47" s="18">
        <v>1139.0999999999999</v>
      </c>
      <c r="E47" s="18">
        <v>978.3</v>
      </c>
      <c r="F47" s="18">
        <v>974.7</v>
      </c>
      <c r="G47" s="18">
        <v>3.6</v>
      </c>
      <c r="H47" s="18">
        <v>93.9</v>
      </c>
      <c r="I47" s="18">
        <v>54.9</v>
      </c>
      <c r="J47" s="18">
        <v>12</v>
      </c>
      <c r="K47" s="19">
        <v>42.3</v>
      </c>
      <c r="M47" s="6"/>
      <c r="N47" s="6"/>
    </row>
    <row r="48" spans="2:14" ht="19.350000000000001" customHeight="1" x14ac:dyDescent="0.2">
      <c r="B48" s="17">
        <v>2059</v>
      </c>
      <c r="C48" s="18">
        <v>1176.8</v>
      </c>
      <c r="D48" s="18">
        <v>1134.4000000000001</v>
      </c>
      <c r="E48" s="18">
        <v>976.2</v>
      </c>
      <c r="F48" s="18">
        <v>972.6</v>
      </c>
      <c r="G48" s="18">
        <v>3.6</v>
      </c>
      <c r="H48" s="18">
        <v>92.2</v>
      </c>
      <c r="I48" s="18">
        <v>54.1</v>
      </c>
      <c r="J48" s="18">
        <v>11.9</v>
      </c>
      <c r="K48" s="19">
        <v>42.3</v>
      </c>
      <c r="M48" s="6"/>
      <c r="N48" s="6"/>
    </row>
    <row r="49" spans="2:14" ht="19.350000000000001" customHeight="1" x14ac:dyDescent="0.2">
      <c r="B49" s="17">
        <v>2060</v>
      </c>
      <c r="C49" s="18">
        <v>1171.7</v>
      </c>
      <c r="D49" s="18">
        <v>1129.3</v>
      </c>
      <c r="E49" s="18">
        <v>973.8</v>
      </c>
      <c r="F49" s="18">
        <v>970.1</v>
      </c>
      <c r="G49" s="18">
        <v>3.7</v>
      </c>
      <c r="H49" s="18">
        <v>90.5</v>
      </c>
      <c r="I49" s="18">
        <v>53.3</v>
      </c>
      <c r="J49" s="18">
        <v>11.8</v>
      </c>
      <c r="K49" s="19">
        <v>42.3</v>
      </c>
      <c r="M49" s="6"/>
      <c r="N49" s="6"/>
    </row>
    <row r="50" spans="2:14" ht="8.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4"/>
    </row>
    <row r="51" spans="2:14" ht="12.6" customHeight="1" x14ac:dyDescent="0.2">
      <c r="B51" s="26" t="s">
        <v>119</v>
      </c>
    </row>
    <row r="52" spans="2:14" ht="12.6" customHeight="1" x14ac:dyDescent="0.2">
      <c r="B52" s="26" t="s">
        <v>120</v>
      </c>
    </row>
    <row r="53" spans="2:14" ht="12.6" customHeight="1" x14ac:dyDescent="0.2">
      <c r="B53" s="27" t="s">
        <v>114</v>
      </c>
    </row>
    <row r="54" spans="2:14" ht="12.6" customHeight="1" x14ac:dyDescent="0.2">
      <c r="B54" s="28" t="s">
        <v>115</v>
      </c>
    </row>
  </sheetData>
  <mergeCells count="14">
    <mergeCell ref="J5:J8"/>
    <mergeCell ref="G6:G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  <mergeCell ref="H5:H8"/>
    <mergeCell ref="I5:I8"/>
  </mergeCells>
  <conditionalFormatting sqref="B1:B2">
    <cfRule type="cellIs" dxfId="128" priority="3" stopIfTrue="1" operator="lessThan">
      <formula>0</formula>
    </cfRule>
  </conditionalFormatting>
  <conditionalFormatting sqref="B4:C4">
    <cfRule type="cellIs" dxfId="127" priority="2" stopIfTrue="1" operator="lessThan">
      <formula>0</formula>
    </cfRule>
  </conditionalFormatting>
  <conditionalFormatting sqref="K4">
    <cfRule type="cellIs" dxfId="126" priority="1" stopIfTrue="1" operator="lessThan">
      <formula>0</formula>
    </cfRule>
  </conditionalFormatting>
  <printOptions horizontalCentered="1"/>
  <pageMargins left="0.70866141732283461" right="0.70866141732283461" top="0.98425196850393704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51</vt:i4>
      </vt:variant>
    </vt:vector>
  </HeadingPairs>
  <TitlesOfParts>
    <vt:vector size="102" baseType="lpstr">
      <vt:lpstr>MALAYSIA </vt:lpstr>
      <vt:lpstr>MALAYSIA  (L)</vt:lpstr>
      <vt:lpstr>MALAYSIA  (P)</vt:lpstr>
      <vt:lpstr>JOHOR</vt:lpstr>
      <vt:lpstr>JOHOR (L)</vt:lpstr>
      <vt:lpstr>JOHOR (P)</vt:lpstr>
      <vt:lpstr>KEDAH</vt:lpstr>
      <vt:lpstr>KEDAH (L)</vt:lpstr>
      <vt:lpstr>KEDAH (P)</vt:lpstr>
      <vt:lpstr>KELANTAN</vt:lpstr>
      <vt:lpstr>KELANTAN (L)</vt:lpstr>
      <vt:lpstr>KELANTAN (P)</vt:lpstr>
      <vt:lpstr>MELAKA</vt:lpstr>
      <vt:lpstr>MELAKA (L)</vt:lpstr>
      <vt:lpstr>MELAKA (P)</vt:lpstr>
      <vt:lpstr>NEGERI SEMBILAN</vt:lpstr>
      <vt:lpstr>NEGERI SEMBILAN (L)</vt:lpstr>
      <vt:lpstr>NEGERI SEMBILAN (P)</vt:lpstr>
      <vt:lpstr>PAHANG</vt:lpstr>
      <vt:lpstr>PAHANG (L)</vt:lpstr>
      <vt:lpstr>PAHANG (P)</vt:lpstr>
      <vt:lpstr>PERAK</vt:lpstr>
      <vt:lpstr>PERAK (L)</vt:lpstr>
      <vt:lpstr>PERAK (P)</vt:lpstr>
      <vt:lpstr>PERLIS</vt:lpstr>
      <vt:lpstr>PERLIS (L)</vt:lpstr>
      <vt:lpstr>PERLIS (P)</vt:lpstr>
      <vt:lpstr>PULAU PINANG</vt:lpstr>
      <vt:lpstr>PULAU PINANG (L)</vt:lpstr>
      <vt:lpstr>PULAU PINANG (P)</vt:lpstr>
      <vt:lpstr>SABAH </vt:lpstr>
      <vt:lpstr>SABAH (L)</vt:lpstr>
      <vt:lpstr>SABAH (P)</vt:lpstr>
      <vt:lpstr>SARAWAK</vt:lpstr>
      <vt:lpstr>SARAWAK (L)</vt:lpstr>
      <vt:lpstr>SARAWAK (P)</vt:lpstr>
      <vt:lpstr>SELANGOR</vt:lpstr>
      <vt:lpstr>SELANGOR (L)</vt:lpstr>
      <vt:lpstr>SELANGOR (P)</vt:lpstr>
      <vt:lpstr>TERENGGANU</vt:lpstr>
      <vt:lpstr>TERENGGANU (L)</vt:lpstr>
      <vt:lpstr>TERENGGANU (P)</vt:lpstr>
      <vt:lpstr>WPKL</vt:lpstr>
      <vt:lpstr>WPKL (L)</vt:lpstr>
      <vt:lpstr>WPKL (P)</vt:lpstr>
      <vt:lpstr>WP LABUAN</vt:lpstr>
      <vt:lpstr>WP LABUAN (L)</vt:lpstr>
      <vt:lpstr>WP LABUAN (P)</vt:lpstr>
      <vt:lpstr>WP PUTRAJAYA </vt:lpstr>
      <vt:lpstr>WP PUTRAJAYA  (L)</vt:lpstr>
      <vt:lpstr>WP PUTRAJAYA  (P)</vt:lpstr>
      <vt:lpstr>JOHOR!Print_Area</vt:lpstr>
      <vt:lpstr>'JOHOR (L)'!Print_Area</vt:lpstr>
      <vt:lpstr>'JOHOR (P)'!Print_Area</vt:lpstr>
      <vt:lpstr>KEDAH!Print_Area</vt:lpstr>
      <vt:lpstr>'KEDAH (L)'!Print_Area</vt:lpstr>
      <vt:lpstr>'KEDAH (P)'!Print_Area</vt:lpstr>
      <vt:lpstr>KELANTAN!Print_Area</vt:lpstr>
      <vt:lpstr>'KELANTAN (L)'!Print_Area</vt:lpstr>
      <vt:lpstr>'KELANTAN (P)'!Print_Area</vt:lpstr>
      <vt:lpstr>'MALAYSIA '!Print_Area</vt:lpstr>
      <vt:lpstr>'MALAYSIA  (L)'!Print_Area</vt:lpstr>
      <vt:lpstr>'MALAYSIA  (P)'!Print_Area</vt:lpstr>
      <vt:lpstr>MELAKA!Print_Area</vt:lpstr>
      <vt:lpstr>'MELAKA (L)'!Print_Area</vt:lpstr>
      <vt:lpstr>'MELAKA (P)'!Print_Area</vt:lpstr>
      <vt:lpstr>'NEGERI SEMBILAN'!Print_Area</vt:lpstr>
      <vt:lpstr>'NEGERI SEMBILAN (L)'!Print_Area</vt:lpstr>
      <vt:lpstr>'NEGERI SEMBILAN (P)'!Print_Area</vt:lpstr>
      <vt:lpstr>PAHANG!Print_Area</vt:lpstr>
      <vt:lpstr>'PAHANG (L)'!Print_Area</vt:lpstr>
      <vt:lpstr>'PAHANG (P)'!Print_Area</vt:lpstr>
      <vt:lpstr>PERAK!Print_Area</vt:lpstr>
      <vt:lpstr>'PERAK (L)'!Print_Area</vt:lpstr>
      <vt:lpstr>'PERAK (P)'!Print_Area</vt:lpstr>
      <vt:lpstr>PERLIS!Print_Area</vt:lpstr>
      <vt:lpstr>'PERLIS (L)'!Print_Area</vt:lpstr>
      <vt:lpstr>'PERLIS (P)'!Print_Area</vt:lpstr>
      <vt:lpstr>'PULAU PINANG'!Print_Area</vt:lpstr>
      <vt:lpstr>'PULAU PINANG (L)'!Print_Area</vt:lpstr>
      <vt:lpstr>'PULAU PINANG (P)'!Print_Area</vt:lpstr>
      <vt:lpstr>'SABAH '!Print_Area</vt:lpstr>
      <vt:lpstr>'SABAH (L)'!Print_Area</vt:lpstr>
      <vt:lpstr>'SABAH (P)'!Print_Area</vt:lpstr>
      <vt:lpstr>SARAWAK!Print_Area</vt:lpstr>
      <vt:lpstr>'SARAWAK (L)'!Print_Area</vt:lpstr>
      <vt:lpstr>'SARAWAK (P)'!Print_Area</vt:lpstr>
      <vt:lpstr>SELANGOR!Print_Area</vt:lpstr>
      <vt:lpstr>'SELANGOR (L)'!Print_Area</vt:lpstr>
      <vt:lpstr>'SELANGOR (P)'!Print_Area</vt:lpstr>
      <vt:lpstr>TERENGGANU!Print_Area</vt:lpstr>
      <vt:lpstr>'TERENGGANU (L)'!Print_Area</vt:lpstr>
      <vt:lpstr>'TERENGGANU (P)'!Print_Area</vt:lpstr>
      <vt:lpstr>'WP LABUAN'!Print_Area</vt:lpstr>
      <vt:lpstr>'WP LABUAN (L)'!Print_Area</vt:lpstr>
      <vt:lpstr>'WP LABUAN (P)'!Print_Area</vt:lpstr>
      <vt:lpstr>'WP PUTRAJAYA '!Print_Area</vt:lpstr>
      <vt:lpstr>'WP PUTRAJAYA  (L)'!Print_Area</vt:lpstr>
      <vt:lpstr>'WP PUTRAJAYA  (P)'!Print_Area</vt:lpstr>
      <vt:lpstr>WPKL!Print_Area</vt:lpstr>
      <vt:lpstr>'WPKL (L)'!Print_Area</vt:lpstr>
      <vt:lpstr>'WPKL (P)'!Print_Area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Norasikin Bujang</cp:lastModifiedBy>
  <cp:lastPrinted>2025-06-06T01:49:28Z</cp:lastPrinted>
  <dcterms:created xsi:type="dcterms:W3CDTF">2023-11-03T01:02:19Z</dcterms:created>
  <dcterms:modified xsi:type="dcterms:W3CDTF">2025-06-06T01:49:51Z</dcterms:modified>
</cp:coreProperties>
</file>