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ILMIA\LMIDW\Dokumen Penerbitan\Dokumen JMI MJP 2024 Q2\Final Document\"/>
    </mc:Choice>
  </mc:AlternateContent>
  <xr:revisionPtr revIDLastSave="1" documentId="11_9F94EFB738D3879589E16D55DE4A00A16875209C" xr6:coauthVersionLast="36" xr6:coauthVersionMax="36" xr10:uidLastSave="{6AE8A89D-2599-408B-8CFC-9BA31BD49A08}"/>
  <bookViews>
    <workbookView xWindow="0" yWindow="0" windowWidth="23040" windowHeight="8940" xr2:uid="{00000000-000D-0000-FFFF-FFFF00000000}"/>
  </bookViews>
  <sheets>
    <sheet name="Ringkasan Jadual BM " sheetId="1" r:id="rId1"/>
  </sheets>
  <calcPr calcId="191029"/>
</workbook>
</file>

<file path=xl/calcChain.xml><?xml version="1.0" encoding="utf-8"?>
<calcChain xmlns="http://schemas.openxmlformats.org/spreadsheetml/2006/main">
  <c r="AC42" i="1" l="1"/>
  <c r="AB42" i="1"/>
  <c r="AA42" i="1"/>
  <c r="Z42" i="1"/>
  <c r="Y42" i="1"/>
  <c r="F42" i="1"/>
  <c r="AC41" i="1"/>
  <c r="AB41" i="1"/>
  <c r="AA41" i="1"/>
  <c r="Z41" i="1"/>
  <c r="Y41" i="1"/>
  <c r="F41" i="1"/>
  <c r="AC40" i="1"/>
  <c r="AB40" i="1"/>
  <c r="AA40" i="1"/>
  <c r="Z40" i="1"/>
  <c r="Y40" i="1"/>
  <c r="F40" i="1"/>
  <c r="AC39" i="1"/>
  <c r="AB39" i="1"/>
  <c r="AA39" i="1"/>
  <c r="Z39" i="1"/>
  <c r="Y39" i="1"/>
  <c r="F39" i="1"/>
  <c r="AC38" i="1"/>
  <c r="AB38" i="1"/>
  <c r="AA38" i="1"/>
  <c r="Z38" i="1"/>
  <c r="Y38" i="1"/>
  <c r="F38" i="1"/>
  <c r="AC37" i="1"/>
  <c r="AB37" i="1"/>
  <c r="AA37" i="1"/>
  <c r="Z37" i="1"/>
  <c r="Y37" i="1"/>
  <c r="F37" i="1"/>
  <c r="AC36" i="1"/>
  <c r="AB36" i="1"/>
  <c r="AA36" i="1"/>
  <c r="Z36" i="1"/>
  <c r="Y36" i="1"/>
  <c r="F36" i="1"/>
  <c r="AC35" i="1"/>
  <c r="AB35" i="1"/>
  <c r="AA35" i="1"/>
  <c r="Z35" i="1"/>
  <c r="Y35" i="1"/>
  <c r="F35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AC34" i="1"/>
  <c r="AB34" i="1"/>
  <c r="AA34" i="1"/>
  <c r="Z34" i="1"/>
  <c r="Y34" i="1"/>
  <c r="F34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F27" i="1"/>
  <c r="E27" i="1"/>
  <c r="D27" i="1"/>
  <c r="C27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F26" i="1"/>
  <c r="E26" i="1"/>
  <c r="D26" i="1"/>
  <c r="C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D25" i="1"/>
  <c r="C25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F24" i="1"/>
  <c r="E24" i="1"/>
  <c r="D24" i="1"/>
  <c r="C24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F23" i="1"/>
  <c r="E23" i="1"/>
  <c r="D23" i="1"/>
  <c r="C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F22" i="1"/>
  <c r="E22" i="1"/>
  <c r="D22" i="1"/>
  <c r="C22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F21" i="1"/>
  <c r="E21" i="1"/>
  <c r="D21" i="1"/>
  <c r="C21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E20" i="1"/>
  <c r="D20" i="1"/>
  <c r="C20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F19" i="1"/>
  <c r="E19" i="1"/>
  <c r="D19" i="1"/>
  <c r="C19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F18" i="1"/>
  <c r="E18" i="1"/>
  <c r="D18" i="1"/>
  <c r="C18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C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F16" i="1"/>
  <c r="E16" i="1"/>
  <c r="D16" i="1"/>
  <c r="C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F15" i="1"/>
  <c r="E15" i="1"/>
  <c r="D15" i="1"/>
  <c r="C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F14" i="1"/>
  <c r="E14" i="1"/>
  <c r="D14" i="1"/>
  <c r="C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F13" i="1"/>
  <c r="E13" i="1"/>
  <c r="D13" i="1"/>
  <c r="C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D12" i="1"/>
  <c r="C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  <c r="E11" i="1"/>
  <c r="D11" i="1"/>
  <c r="C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F10" i="1"/>
  <c r="E10" i="1"/>
  <c r="D10" i="1"/>
  <c r="C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F9" i="1"/>
  <c r="E9" i="1"/>
  <c r="D9" i="1"/>
  <c r="C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C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F7" i="1"/>
  <c r="E7" i="1"/>
  <c r="D7" i="1"/>
  <c r="C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F6" i="1"/>
  <c r="E6" i="1"/>
  <c r="D6" i="1"/>
  <c r="C6" i="1"/>
  <c r="CR5" i="1"/>
  <c r="CQ5" i="1"/>
  <c r="CP5" i="1"/>
  <c r="AC5" i="1" s="1"/>
  <c r="CO5" i="1"/>
  <c r="CN5" i="1"/>
  <c r="CM5" i="1"/>
  <c r="AB5" i="1" s="1"/>
  <c r="CL5" i="1"/>
  <c r="CK5" i="1"/>
  <c r="CJ5" i="1"/>
  <c r="AA5" i="1" s="1"/>
  <c r="CI5" i="1"/>
  <c r="Z5" i="1" s="1"/>
  <c r="CH5" i="1"/>
  <c r="CG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F5" i="1"/>
  <c r="E5" i="1"/>
  <c r="D5" i="1"/>
  <c r="C5" i="1"/>
</calcChain>
</file>

<file path=xl/sharedStrings.xml><?xml version="1.0" encoding="utf-8"?>
<sst xmlns="http://schemas.openxmlformats.org/spreadsheetml/2006/main" count="255" uniqueCount="55">
  <si>
    <t>Jadual 1: Bilangan Penawaran Pekerjaan Diiklankan dalam Talian mengikut Aktiviti Ekonomi</t>
  </si>
  <si>
    <t>Aktiviti Ekonomi</t>
  </si>
  <si>
    <t>ST3</t>
  </si>
  <si>
    <t>ST4</t>
  </si>
  <si>
    <t>ST1</t>
  </si>
  <si>
    <t>ST2</t>
  </si>
  <si>
    <t>Julai</t>
  </si>
  <si>
    <t>Ogos</t>
  </si>
  <si>
    <t>September</t>
  </si>
  <si>
    <t>Oktober</t>
  </si>
  <si>
    <t>November</t>
  </si>
  <si>
    <t xml:space="preserve">Disember </t>
  </si>
  <si>
    <t>Januari</t>
  </si>
  <si>
    <t>Februari</t>
  </si>
  <si>
    <t>Mac</t>
  </si>
  <si>
    <t>April</t>
  </si>
  <si>
    <t>Mei</t>
  </si>
  <si>
    <t>Jun</t>
  </si>
  <si>
    <t>Disember</t>
  </si>
  <si>
    <t>Jumlah</t>
  </si>
  <si>
    <t>Pertanian, perhutanan dan perikanan</t>
  </si>
  <si>
    <t xml:space="preserve">Perlombongan dan pengkuarian </t>
  </si>
  <si>
    <t>Pembuatan</t>
  </si>
  <si>
    <t>Bekalan elektrik, gas, wap dan pendingin udara</t>
  </si>
  <si>
    <t>Bekalan air; pembentungan, pengurusan sisa dan aktiviti pemulihan</t>
  </si>
  <si>
    <t>Pembinaan</t>
  </si>
  <si>
    <t>Perdagangan borong dan runcit, pembaikan kenderaan bermotor dan motosikal</t>
  </si>
  <si>
    <t>Pengangkutan dan penyimpanan</t>
  </si>
  <si>
    <t>Penginapan dan aktiviti perkhidmatan makanan dan minuman</t>
  </si>
  <si>
    <t>Maklumat dan komunikasi</t>
  </si>
  <si>
    <t>Aktiviti kewangan dan insurans/takaful</t>
  </si>
  <si>
    <t>Aktiviti hartanah</t>
  </si>
  <si>
    <t>Aktiviti professional, saintifik dan teknikal</t>
  </si>
  <si>
    <t>Aktiviti pentadbiran dan khidmat sokongan</t>
  </si>
  <si>
    <t>Pentadbiran awam dan pertahanan; aktiviti keselamatan sosial wajib</t>
  </si>
  <si>
    <t>Pendidikan</t>
  </si>
  <si>
    <t>Aktiviti kesihatan kemanusiaan dan kerja sosial</t>
  </si>
  <si>
    <t>Kesenian, hiburan dan rekreasi</t>
  </si>
  <si>
    <t xml:space="preserve">Aktiviti Perkhimatan Lain </t>
  </si>
  <si>
    <t>Aktiviti isi rumah sebagai majikan</t>
  </si>
  <si>
    <t>-</t>
  </si>
  <si>
    <t>Aktiviti badan dan pertubuhan luar wilayah</t>
  </si>
  <si>
    <t>Tidak dikelaskan</t>
  </si>
  <si>
    <r>
      <rPr>
        <b/>
        <sz val="12"/>
        <color theme="1"/>
        <rFont val="Arial"/>
      </rPr>
      <t xml:space="preserve">Sumber: Analisis Data Raya: </t>
    </r>
    <r>
      <rPr>
        <b/>
        <i/>
        <sz val="12"/>
        <color theme="1"/>
        <rFont val="Arial"/>
      </rPr>
      <t>Job Market Insights</t>
    </r>
    <r>
      <rPr>
        <b/>
        <sz val="12"/>
        <color theme="1"/>
        <rFont val="Arial"/>
      </rPr>
      <t>, DOSM</t>
    </r>
  </si>
  <si>
    <t>Jadual 2: Bilangan Penawaran Pekerjaan Diiklankan dalam Talian mengikut Pekerjaan</t>
  </si>
  <si>
    <t>Pekerjaan</t>
  </si>
  <si>
    <t>Pengurus</t>
  </si>
  <si>
    <t>Profesional</t>
  </si>
  <si>
    <t>Juruteknik dan profesional bersekutu</t>
  </si>
  <si>
    <t xml:space="preserve">Pekerja sokongan perkeranian </t>
  </si>
  <si>
    <t xml:space="preserve">Pekerja perkhidmatan dan jualan </t>
  </si>
  <si>
    <t xml:space="preserve">Pekerja kemahiran pertanian, perhutanan, penternakan dan perikanan </t>
  </si>
  <si>
    <t xml:space="preserve">Pekerja kemahiran dan pekerja pertukangan yang berkaitan </t>
  </si>
  <si>
    <t>Operator mesin dan loji, dan pemasangan</t>
  </si>
  <si>
    <r>
      <rPr>
        <b/>
        <sz val="12"/>
        <color theme="1"/>
        <rFont val="Arial"/>
      </rPr>
      <t xml:space="preserve">Sumber: Analisis Data Raya: </t>
    </r>
    <r>
      <rPr>
        <b/>
        <i/>
        <sz val="12"/>
        <color theme="1"/>
        <rFont val="Arial"/>
      </rPr>
      <t>Job Market Insights</t>
    </r>
    <r>
      <rPr>
        <b/>
        <sz val="12"/>
        <color theme="1"/>
        <rFont val="Arial"/>
      </rPr>
      <t>, DOSM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</si>
</sst>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9">
    <font>
      <sz val="11"/>
      <color theme="1"/>
      <name val="Calibri"/>
      <scheme val="minor"/>
    </font>
    <font>
      <sz val="12"/>
      <color theme="1"/>
      <name val="Arial"/>
    </font>
    <font>
      <b/>
      <sz val="14"/>
      <color rgb="FF002060"/>
      <name val="Arial"/>
    </font>
    <font>
      <b/>
      <sz val="12"/>
      <color rgb="FF0070C0"/>
      <name val="Arial"/>
    </font>
    <font>
      <b/>
      <sz val="12"/>
      <color theme="1"/>
      <name val="Arial"/>
    </font>
    <font>
      <sz val="11"/>
      <color theme="1"/>
      <name val="Calibri"/>
    </font>
    <font>
      <b/>
      <sz val="12"/>
      <color theme="0"/>
      <name val="Arial"/>
    </font>
    <font>
      <sz val="11"/>
      <name val="Calibri"/>
    </font>
    <font>
      <b/>
      <i/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BDD6EE"/>
        <bgColor rgb="FFBDD6EE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B6DDE8"/>
        <bgColor rgb="FFB6DDE8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4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4" borderId="15" xfId="0" applyNumberFormat="1" applyFont="1" applyFill="1" applyBorder="1" applyAlignment="1">
      <alignment horizontal="center" vertical="center"/>
    </xf>
    <xf numFmtId="3" fontId="4" fillId="4" borderId="14" xfId="0" applyNumberFormat="1" applyFont="1" applyFill="1" applyBorder="1" applyAlignment="1">
      <alignment horizontal="center" vertical="center"/>
    </xf>
    <xf numFmtId="3" fontId="4" fillId="4" borderId="18" xfId="0" applyNumberFormat="1" applyFont="1" applyFill="1" applyBorder="1" applyAlignment="1">
      <alignment horizontal="center" vertical="center"/>
    </xf>
    <xf numFmtId="3" fontId="4" fillId="4" borderId="19" xfId="0" applyNumberFormat="1" applyFont="1" applyFill="1" applyBorder="1" applyAlignment="1">
      <alignment horizontal="center" vertical="center"/>
    </xf>
    <xf numFmtId="3" fontId="4" fillId="5" borderId="20" xfId="0" applyNumberFormat="1" applyFont="1" applyFill="1" applyBorder="1" applyAlignment="1">
      <alignment horizontal="center" vertical="center"/>
    </xf>
    <xf numFmtId="3" fontId="4" fillId="5" borderId="18" xfId="0" applyNumberFormat="1" applyFont="1" applyFill="1" applyBorder="1" applyAlignment="1">
      <alignment horizontal="center" vertical="center"/>
    </xf>
    <xf numFmtId="3" fontId="4" fillId="5" borderId="19" xfId="0" applyNumberFormat="1" applyFont="1" applyFill="1" applyBorder="1" applyAlignment="1">
      <alignment horizontal="center" vertical="center"/>
    </xf>
    <xf numFmtId="3" fontId="4" fillId="5" borderId="21" xfId="0" applyNumberFormat="1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left" vertical="center" wrapText="1"/>
    </xf>
    <xf numFmtId="3" fontId="4" fillId="6" borderId="18" xfId="0" applyNumberFormat="1" applyFont="1" applyFill="1" applyBorder="1" applyAlignment="1">
      <alignment horizontal="right" vertical="center"/>
    </xf>
    <xf numFmtId="3" fontId="4" fillId="6" borderId="22" xfId="0" applyNumberFormat="1" applyFont="1" applyFill="1" applyBorder="1" applyAlignment="1">
      <alignment horizontal="right" vertical="center"/>
    </xf>
    <xf numFmtId="3" fontId="4" fillId="6" borderId="17" xfId="0" applyNumberFormat="1" applyFont="1" applyFill="1" applyBorder="1" applyAlignment="1">
      <alignment horizontal="right" vertical="center"/>
    </xf>
    <xf numFmtId="3" fontId="4" fillId="6" borderId="23" xfId="0" applyNumberFormat="1" applyFont="1" applyFill="1" applyBorder="1" applyAlignment="1">
      <alignment horizontal="right" vertical="center"/>
    </xf>
    <xf numFmtId="3" fontId="4" fillId="6" borderId="19" xfId="0" applyNumberFormat="1" applyFont="1" applyFill="1" applyBorder="1" applyAlignment="1">
      <alignment horizontal="right" vertical="center"/>
    </xf>
    <xf numFmtId="3" fontId="4" fillId="6" borderId="16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left" vertical="center" wrapText="1"/>
    </xf>
    <xf numFmtId="3" fontId="1" fillId="0" borderId="24" xfId="0" applyNumberFormat="1" applyFont="1" applyBorder="1" applyAlignment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7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/>
    <xf numFmtId="164" fontId="1" fillId="2" borderId="17" xfId="0" applyNumberFormat="1" applyFont="1" applyFill="1" applyBorder="1"/>
    <xf numFmtId="164" fontId="5" fillId="0" borderId="0" xfId="0" applyNumberFormat="1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vertical="center"/>
    </xf>
    <xf numFmtId="164" fontId="1" fillId="2" borderId="1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1" fillId="0" borderId="0" xfId="0" applyFont="1"/>
    <xf numFmtId="0" fontId="1" fillId="2" borderId="10" xfId="0" applyFont="1" applyFill="1" applyBorder="1" applyAlignment="1">
      <alignment horizontal="left" vertical="center" wrapText="1"/>
    </xf>
    <xf numFmtId="3" fontId="1" fillId="0" borderId="27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horizontal="right" vertical="center"/>
    </xf>
    <xf numFmtId="3" fontId="1" fillId="2" borderId="15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/>
    <xf numFmtId="164" fontId="1" fillId="2" borderId="14" xfId="0" applyNumberFormat="1" applyFont="1" applyFill="1" applyBorder="1"/>
    <xf numFmtId="0" fontId="4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wrapText="1"/>
    </xf>
    <xf numFmtId="0" fontId="6" fillId="3" borderId="31" xfId="0" applyFont="1" applyFill="1" applyBorder="1" applyAlignment="1">
      <alignment horizontal="center" vertical="center" wrapText="1"/>
    </xf>
    <xf numFmtId="3" fontId="4" fillId="5" borderId="23" xfId="0" applyNumberFormat="1" applyFont="1" applyFill="1" applyBorder="1" applyAlignment="1">
      <alignment horizontal="center" vertical="center"/>
    </xf>
    <xf numFmtId="3" fontId="4" fillId="7" borderId="19" xfId="0" applyNumberFormat="1" applyFont="1" applyFill="1" applyBorder="1" applyAlignment="1">
      <alignment horizontal="center" vertical="center"/>
    </xf>
    <xf numFmtId="3" fontId="4" fillId="7" borderId="23" xfId="0" applyNumberFormat="1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left" vertical="center" wrapText="1"/>
    </xf>
    <xf numFmtId="3" fontId="4" fillId="6" borderId="34" xfId="0" applyNumberFormat="1" applyFont="1" applyFill="1" applyBorder="1" applyAlignment="1">
      <alignment horizontal="right" vertical="center"/>
    </xf>
    <xf numFmtId="3" fontId="4" fillId="6" borderId="19" xfId="0" applyNumberFormat="1" applyFont="1" applyFill="1" applyBorder="1"/>
    <xf numFmtId="3" fontId="4" fillId="6" borderId="23" xfId="0" applyNumberFormat="1" applyFont="1" applyFill="1" applyBorder="1"/>
    <xf numFmtId="3" fontId="1" fillId="2" borderId="34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3" fontId="1" fillId="0" borderId="26" xfId="0" applyNumberFormat="1" applyFont="1" applyBorder="1"/>
    <xf numFmtId="165" fontId="1" fillId="2" borderId="10" xfId="0" applyNumberFormat="1" applyFont="1" applyFill="1" applyBorder="1" applyAlignment="1">
      <alignment horizontal="right" vertical="center"/>
    </xf>
    <xf numFmtId="165" fontId="1" fillId="2" borderId="15" xfId="0" applyNumberFormat="1" applyFont="1" applyFill="1" applyBorder="1" applyAlignment="1">
      <alignment horizontal="right" vertical="center"/>
    </xf>
    <xf numFmtId="165" fontId="1" fillId="2" borderId="14" xfId="0" applyNumberFormat="1" applyFont="1" applyFill="1" applyBorder="1" applyAlignment="1">
      <alignment horizontal="right" vertical="center"/>
    </xf>
    <xf numFmtId="165" fontId="1" fillId="2" borderId="3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right" vertical="center"/>
    </xf>
    <xf numFmtId="49" fontId="1" fillId="2" borderId="14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164" fontId="1" fillId="2" borderId="10" xfId="0" applyNumberFormat="1" applyFont="1" applyFill="1" applyBorder="1" applyAlignment="1">
      <alignment horizontal="right" vertical="center"/>
    </xf>
    <xf numFmtId="164" fontId="1" fillId="2" borderId="15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6" xfId="0" applyFont="1" applyBorder="1"/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6" fillId="3" borderId="30" xfId="0" applyFont="1" applyFill="1" applyBorder="1" applyAlignment="1">
      <alignment horizontal="center" vertical="center" wrapText="1"/>
    </xf>
    <xf numFmtId="0" fontId="7" fillId="0" borderId="32" xfId="0" applyFont="1" applyBorder="1"/>
    <xf numFmtId="0" fontId="7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T1000"/>
  <sheetViews>
    <sheetView showGridLine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14.44140625" defaultRowHeight="15" customHeight="1"/>
  <cols>
    <col min="1" max="1" width="1.88671875" customWidth="1"/>
    <col min="2" max="2" width="48.6640625" customWidth="1"/>
    <col min="3" max="6" width="13.5546875" customWidth="1"/>
    <col min="7" max="7" width="2.44140625" customWidth="1"/>
    <col min="8" max="21" width="11.6640625" hidden="1" customWidth="1"/>
    <col min="22" max="27" width="11.6640625" customWidth="1"/>
    <col min="28" max="29" width="11.6640625" hidden="1" customWidth="1"/>
    <col min="30" max="30" width="2.44140625" customWidth="1"/>
    <col min="31" max="32" width="9.5546875" hidden="1" customWidth="1"/>
    <col min="33" max="33" width="13.6640625" hidden="1" customWidth="1"/>
    <col min="34" max="34" width="10.109375" hidden="1" customWidth="1"/>
    <col min="35" max="35" width="12.88671875" hidden="1" customWidth="1"/>
    <col min="36" max="36" width="12.6640625" hidden="1" customWidth="1"/>
    <col min="37" max="37" width="9.88671875" hidden="1" customWidth="1"/>
    <col min="38" max="38" width="10.88671875" hidden="1" customWidth="1"/>
    <col min="39" max="39" width="9.5546875" hidden="1" customWidth="1"/>
    <col min="40" max="42" width="8.33203125" hidden="1" customWidth="1"/>
    <col min="43" max="44" width="9.5546875" hidden="1" customWidth="1"/>
    <col min="45" max="45" width="13.6640625" hidden="1" customWidth="1"/>
    <col min="46" max="46" width="10.109375" hidden="1" customWidth="1"/>
    <col min="47" max="47" width="12.88671875" hidden="1" customWidth="1"/>
    <col min="48" max="48" width="12" hidden="1" customWidth="1"/>
    <col min="49" max="49" width="9.88671875" hidden="1" customWidth="1"/>
    <col min="50" max="50" width="10.88671875" hidden="1" customWidth="1"/>
    <col min="51" max="56" width="9.5546875" hidden="1" customWidth="1"/>
    <col min="57" max="57" width="13.6640625" hidden="1" customWidth="1"/>
    <col min="58" max="58" width="10.109375" hidden="1" customWidth="1"/>
    <col min="59" max="59" width="12.88671875" hidden="1" customWidth="1"/>
    <col min="60" max="60" width="12" hidden="1" customWidth="1"/>
    <col min="61" max="72" width="12.5546875" hidden="1" customWidth="1"/>
    <col min="73" max="81" width="13.6640625" hidden="1" customWidth="1"/>
    <col min="82" max="84" width="14.44140625" customWidth="1"/>
    <col min="85" max="90" width="13.6640625" customWidth="1"/>
    <col min="91" max="93" width="13.6640625" hidden="1" customWidth="1"/>
    <col min="94" max="96" width="14.44140625" hidden="1" customWidth="1"/>
    <col min="97" max="98" width="14.44140625" customWidth="1"/>
  </cols>
  <sheetData>
    <row r="1" spans="1:98" ht="19.5" customHeight="1">
      <c r="A1" s="1"/>
      <c r="B1" s="2" t="s">
        <v>0</v>
      </c>
      <c r="C1" s="3"/>
      <c r="D1" s="3"/>
      <c r="E1" s="3"/>
      <c r="F1" s="4"/>
      <c r="G1" s="3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1"/>
      <c r="BV1" s="1"/>
      <c r="BW1" s="1"/>
      <c r="BX1" s="1"/>
      <c r="BY1" s="1"/>
      <c r="BZ1" s="1"/>
      <c r="CA1" s="1"/>
      <c r="CB1" s="1"/>
      <c r="CC1" s="1"/>
      <c r="CD1" s="7"/>
      <c r="CE1" s="7"/>
      <c r="CF1" s="7"/>
      <c r="CG1" s="1"/>
      <c r="CH1" s="1"/>
      <c r="CI1" s="1"/>
      <c r="CJ1" s="1"/>
      <c r="CK1" s="1"/>
      <c r="CL1" s="1"/>
      <c r="CM1" s="1"/>
      <c r="CN1" s="1"/>
      <c r="CO1" s="1"/>
      <c r="CP1" s="7"/>
      <c r="CQ1" s="7"/>
      <c r="CR1" s="7"/>
      <c r="CS1" s="7"/>
      <c r="CT1" s="7"/>
    </row>
    <row r="2" spans="1:98" ht="9.75" customHeight="1">
      <c r="A2" s="1"/>
      <c r="B2" s="1"/>
      <c r="C2" s="8"/>
      <c r="D2" s="8"/>
      <c r="E2" s="8"/>
      <c r="F2" s="8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9"/>
      <c r="W2" s="9"/>
      <c r="X2" s="9"/>
      <c r="Y2" s="9"/>
      <c r="Z2" s="9"/>
      <c r="AA2" s="9"/>
      <c r="AB2" s="9"/>
      <c r="AC2" s="9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1"/>
      <c r="BV2" s="1"/>
      <c r="BW2" s="1"/>
      <c r="BX2" s="1"/>
      <c r="BY2" s="1"/>
      <c r="BZ2" s="1"/>
      <c r="CA2" s="1"/>
      <c r="CB2" s="1"/>
      <c r="CC2" s="1"/>
      <c r="CD2" s="7"/>
      <c r="CE2" s="7"/>
      <c r="CF2" s="7"/>
      <c r="CG2" s="1"/>
      <c r="CH2" s="1"/>
      <c r="CI2" s="1"/>
      <c r="CJ2" s="1"/>
      <c r="CK2" s="1"/>
      <c r="CL2" s="1"/>
      <c r="CM2" s="1"/>
      <c r="CN2" s="1"/>
      <c r="CO2" s="1"/>
      <c r="CP2" s="7"/>
      <c r="CQ2" s="7"/>
      <c r="CR2" s="7"/>
      <c r="CS2" s="7"/>
      <c r="CT2" s="7"/>
    </row>
    <row r="3" spans="1:98" ht="18" customHeight="1">
      <c r="A3" s="10"/>
      <c r="B3" s="1"/>
      <c r="C3" s="94">
        <v>2020</v>
      </c>
      <c r="D3" s="96">
        <v>2021</v>
      </c>
      <c r="E3" s="96">
        <v>2022</v>
      </c>
      <c r="F3" s="98">
        <v>2023</v>
      </c>
      <c r="G3" s="11"/>
      <c r="H3" s="88">
        <v>2019</v>
      </c>
      <c r="I3" s="90"/>
      <c r="J3" s="88">
        <v>2020</v>
      </c>
      <c r="K3" s="89"/>
      <c r="L3" s="89"/>
      <c r="M3" s="90"/>
      <c r="N3" s="91">
        <v>2021</v>
      </c>
      <c r="O3" s="89"/>
      <c r="P3" s="89"/>
      <c r="Q3" s="90"/>
      <c r="R3" s="91">
        <v>2022</v>
      </c>
      <c r="S3" s="89"/>
      <c r="T3" s="89"/>
      <c r="U3" s="90"/>
      <c r="V3" s="91">
        <v>2023</v>
      </c>
      <c r="W3" s="89"/>
      <c r="X3" s="89"/>
      <c r="Y3" s="90"/>
      <c r="Z3" s="92">
        <v>2024</v>
      </c>
      <c r="AA3" s="89"/>
      <c r="AB3" s="89"/>
      <c r="AC3" s="90"/>
      <c r="AD3" s="11"/>
      <c r="AE3" s="88">
        <v>2019</v>
      </c>
      <c r="AF3" s="89"/>
      <c r="AG3" s="89"/>
      <c r="AH3" s="89"/>
      <c r="AI3" s="89"/>
      <c r="AJ3" s="90"/>
      <c r="AK3" s="88">
        <v>2020</v>
      </c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90"/>
      <c r="AW3" s="91">
        <v>2021</v>
      </c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90"/>
      <c r="BI3" s="91">
        <v>2022</v>
      </c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93"/>
      <c r="BU3" s="88">
        <v>2023</v>
      </c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90"/>
      <c r="CG3" s="88">
        <v>2024</v>
      </c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90"/>
      <c r="CS3" s="7"/>
      <c r="CT3" s="7"/>
    </row>
    <row r="4" spans="1:98" ht="18" customHeight="1">
      <c r="A4" s="10"/>
      <c r="B4" s="12" t="s">
        <v>1</v>
      </c>
      <c r="C4" s="95"/>
      <c r="D4" s="97"/>
      <c r="E4" s="97"/>
      <c r="F4" s="99"/>
      <c r="G4" s="11"/>
      <c r="H4" s="13" t="s">
        <v>2</v>
      </c>
      <c r="I4" s="14" t="s">
        <v>3</v>
      </c>
      <c r="J4" s="13" t="s">
        <v>4</v>
      </c>
      <c r="K4" s="15" t="s">
        <v>5</v>
      </c>
      <c r="L4" s="15" t="s">
        <v>2</v>
      </c>
      <c r="M4" s="14" t="s">
        <v>3</v>
      </c>
      <c r="N4" s="13" t="s">
        <v>4</v>
      </c>
      <c r="O4" s="15" t="s">
        <v>5</v>
      </c>
      <c r="P4" s="15" t="s">
        <v>2</v>
      </c>
      <c r="Q4" s="14" t="s">
        <v>3</v>
      </c>
      <c r="R4" s="13" t="s">
        <v>4</v>
      </c>
      <c r="S4" s="15" t="s">
        <v>5</v>
      </c>
      <c r="T4" s="15" t="s">
        <v>2</v>
      </c>
      <c r="U4" s="14" t="s">
        <v>3</v>
      </c>
      <c r="V4" s="16" t="s">
        <v>4</v>
      </c>
      <c r="W4" s="17" t="s">
        <v>5</v>
      </c>
      <c r="X4" s="17" t="s">
        <v>2</v>
      </c>
      <c r="Y4" s="18" t="s">
        <v>3</v>
      </c>
      <c r="Z4" s="17" t="s">
        <v>4</v>
      </c>
      <c r="AA4" s="17" t="s">
        <v>5</v>
      </c>
      <c r="AB4" s="17" t="s">
        <v>2</v>
      </c>
      <c r="AC4" s="18" t="s">
        <v>3</v>
      </c>
      <c r="AD4" s="11"/>
      <c r="AE4" s="19" t="s">
        <v>6</v>
      </c>
      <c r="AF4" s="20" t="s">
        <v>7</v>
      </c>
      <c r="AG4" s="20" t="s">
        <v>8</v>
      </c>
      <c r="AH4" s="20" t="s">
        <v>9</v>
      </c>
      <c r="AI4" s="20" t="s">
        <v>10</v>
      </c>
      <c r="AJ4" s="21" t="s">
        <v>11</v>
      </c>
      <c r="AK4" s="19" t="s">
        <v>12</v>
      </c>
      <c r="AL4" s="20" t="s">
        <v>13</v>
      </c>
      <c r="AM4" s="20" t="s">
        <v>14</v>
      </c>
      <c r="AN4" s="20" t="s">
        <v>15</v>
      </c>
      <c r="AO4" s="20" t="s">
        <v>16</v>
      </c>
      <c r="AP4" s="20" t="s">
        <v>17</v>
      </c>
      <c r="AQ4" s="20" t="s">
        <v>6</v>
      </c>
      <c r="AR4" s="20" t="s">
        <v>7</v>
      </c>
      <c r="AS4" s="20" t="s">
        <v>8</v>
      </c>
      <c r="AT4" s="20" t="s">
        <v>9</v>
      </c>
      <c r="AU4" s="20" t="s">
        <v>10</v>
      </c>
      <c r="AV4" s="21" t="s">
        <v>18</v>
      </c>
      <c r="AW4" s="19" t="s">
        <v>12</v>
      </c>
      <c r="AX4" s="20" t="s">
        <v>13</v>
      </c>
      <c r="AY4" s="20" t="s">
        <v>14</v>
      </c>
      <c r="AZ4" s="20" t="s">
        <v>15</v>
      </c>
      <c r="BA4" s="20" t="s">
        <v>16</v>
      </c>
      <c r="BB4" s="20" t="s">
        <v>17</v>
      </c>
      <c r="BC4" s="20" t="s">
        <v>6</v>
      </c>
      <c r="BD4" s="20" t="s">
        <v>7</v>
      </c>
      <c r="BE4" s="20" t="s">
        <v>8</v>
      </c>
      <c r="BF4" s="20" t="s">
        <v>9</v>
      </c>
      <c r="BG4" s="20" t="s">
        <v>10</v>
      </c>
      <c r="BH4" s="21" t="s">
        <v>18</v>
      </c>
      <c r="BI4" s="19" t="s">
        <v>12</v>
      </c>
      <c r="BJ4" s="20" t="s">
        <v>13</v>
      </c>
      <c r="BK4" s="20" t="s">
        <v>14</v>
      </c>
      <c r="BL4" s="20" t="s">
        <v>15</v>
      </c>
      <c r="BM4" s="20" t="s">
        <v>16</v>
      </c>
      <c r="BN4" s="20" t="s">
        <v>17</v>
      </c>
      <c r="BO4" s="20" t="s">
        <v>6</v>
      </c>
      <c r="BP4" s="20" t="s">
        <v>7</v>
      </c>
      <c r="BQ4" s="20" t="s">
        <v>8</v>
      </c>
      <c r="BR4" s="20" t="s">
        <v>9</v>
      </c>
      <c r="BS4" s="20" t="s">
        <v>10</v>
      </c>
      <c r="BT4" s="20" t="s">
        <v>18</v>
      </c>
      <c r="BU4" s="22" t="s">
        <v>12</v>
      </c>
      <c r="BV4" s="23" t="s">
        <v>13</v>
      </c>
      <c r="BW4" s="23" t="s">
        <v>14</v>
      </c>
      <c r="BX4" s="23" t="s">
        <v>15</v>
      </c>
      <c r="BY4" s="23" t="s">
        <v>16</v>
      </c>
      <c r="BZ4" s="23" t="s">
        <v>17</v>
      </c>
      <c r="CA4" s="23" t="s">
        <v>6</v>
      </c>
      <c r="CB4" s="23" t="s">
        <v>7</v>
      </c>
      <c r="CC4" s="23" t="s">
        <v>8</v>
      </c>
      <c r="CD4" s="24" t="s">
        <v>9</v>
      </c>
      <c r="CE4" s="24" t="s">
        <v>10</v>
      </c>
      <c r="CF4" s="24" t="s">
        <v>18</v>
      </c>
      <c r="CG4" s="25" t="s">
        <v>12</v>
      </c>
      <c r="CH4" s="26" t="s">
        <v>13</v>
      </c>
      <c r="CI4" s="26" t="s">
        <v>14</v>
      </c>
      <c r="CJ4" s="23" t="s">
        <v>15</v>
      </c>
      <c r="CK4" s="23" t="s">
        <v>16</v>
      </c>
      <c r="CL4" s="23" t="s">
        <v>17</v>
      </c>
      <c r="CM4" s="23" t="s">
        <v>6</v>
      </c>
      <c r="CN4" s="23" t="s">
        <v>7</v>
      </c>
      <c r="CO4" s="23" t="s">
        <v>8</v>
      </c>
      <c r="CP4" s="24" t="s">
        <v>9</v>
      </c>
      <c r="CQ4" s="24" t="s">
        <v>10</v>
      </c>
      <c r="CR4" s="27" t="s">
        <v>18</v>
      </c>
      <c r="CS4" s="7"/>
      <c r="CT4" s="7"/>
    </row>
    <row r="5" spans="1:98" ht="18" customHeight="1">
      <c r="A5" s="1"/>
      <c r="B5" s="28" t="s">
        <v>19</v>
      </c>
      <c r="C5" s="29">
        <f t="shared" ref="C5:C27" si="0">SUM(AK5:AV5)</f>
        <v>221384</v>
      </c>
      <c r="D5" s="30">
        <f t="shared" ref="D5:D27" si="1">SUM(AW5:BH5)</f>
        <v>563636</v>
      </c>
      <c r="E5" s="30">
        <f t="shared" ref="E5:E27" si="2">SUM(BI5:BT5)</f>
        <v>755840</v>
      </c>
      <c r="F5" s="31">
        <f t="shared" ref="F5:F27" si="3">SUM(BU5:CF5)</f>
        <v>1259226</v>
      </c>
      <c r="G5" s="11"/>
      <c r="H5" s="29">
        <f t="shared" ref="H5:H27" si="4">SUM(AE5:AG5)</f>
        <v>74018</v>
      </c>
      <c r="I5" s="32">
        <f t="shared" ref="I5:I27" si="5">SUM(AH5:AJ5)</f>
        <v>90437</v>
      </c>
      <c r="J5" s="29">
        <f t="shared" ref="J5:J27" si="6">SUM(AK5:AM5)</f>
        <v>49372</v>
      </c>
      <c r="K5" s="33">
        <f t="shared" ref="K5:K27" si="7">SUM(AN5:AP5)</f>
        <v>19169</v>
      </c>
      <c r="L5" s="33">
        <f t="shared" ref="L5:L27" si="8">SUM(AQ5:AS5)</f>
        <v>74540</v>
      </c>
      <c r="M5" s="32">
        <f t="shared" ref="M5:M27" si="9">SUM(AT5:AV5)</f>
        <v>78303</v>
      </c>
      <c r="N5" s="29">
        <f t="shared" ref="N5:N27" si="10">SUM(AW5:AY5)</f>
        <v>90218</v>
      </c>
      <c r="O5" s="33">
        <f t="shared" ref="O5:O27" si="11">SUM(AZ5:BB5)</f>
        <v>90502</v>
      </c>
      <c r="P5" s="33">
        <f t="shared" ref="P5:P27" si="12">SUM(BC5:BE5)</f>
        <v>192480</v>
      </c>
      <c r="Q5" s="32">
        <f t="shared" ref="Q5:Q27" si="13">SUM(BF5:BH5)</f>
        <v>190436</v>
      </c>
      <c r="R5" s="29">
        <f t="shared" ref="R5:R27" si="14">SUM(BI5:BK5)</f>
        <v>159148</v>
      </c>
      <c r="S5" s="33">
        <f t="shared" ref="S5:S27" si="15">SUM(BL5:BN5)</f>
        <v>202102</v>
      </c>
      <c r="T5" s="33">
        <f t="shared" ref="T5:T27" si="16">SUM(BO5:BQ5)</f>
        <v>190170</v>
      </c>
      <c r="U5" s="32">
        <f t="shared" ref="U5:U27" si="17">SUM(BR5:BT5)</f>
        <v>204420</v>
      </c>
      <c r="V5" s="34">
        <f t="shared" ref="V5:V27" si="18">SUM(BU5:BW5)</f>
        <v>211509</v>
      </c>
      <c r="W5" s="35">
        <f t="shared" ref="W5:W27" si="19">SUM(BX5:BZ5)</f>
        <v>261231</v>
      </c>
      <c r="X5" s="35">
        <f t="shared" ref="X5:X27" si="20">SUM(CA5:CC5)</f>
        <v>338305</v>
      </c>
      <c r="Y5" s="31">
        <f t="shared" ref="Y5:Y27" si="21">SUM(CD5:CF5)</f>
        <v>448181</v>
      </c>
      <c r="Z5" s="33">
        <f t="shared" ref="Z5:Z27" si="22">SUM(CG5:CI5)</f>
        <v>392054</v>
      </c>
      <c r="AA5" s="33">
        <f t="shared" ref="AA5:AA27" si="23">SUM(CJ5:CL5)</f>
        <v>335205</v>
      </c>
      <c r="AB5" s="33">
        <f t="shared" ref="AB5:AB27" si="24">SUM(CM5:CO5)</f>
        <v>0</v>
      </c>
      <c r="AC5" s="32">
        <f t="shared" ref="AC5:AC27" si="25">SUM(CP5:CR5)</f>
        <v>0</v>
      </c>
      <c r="AD5" s="11"/>
      <c r="AE5" s="29">
        <v>25924</v>
      </c>
      <c r="AF5" s="33">
        <v>25550</v>
      </c>
      <c r="AG5" s="33">
        <v>22544</v>
      </c>
      <c r="AH5" s="33">
        <v>33220</v>
      </c>
      <c r="AI5" s="33">
        <v>27111</v>
      </c>
      <c r="AJ5" s="32">
        <v>30106</v>
      </c>
      <c r="AK5" s="29">
        <v>16490</v>
      </c>
      <c r="AL5" s="33">
        <v>20097</v>
      </c>
      <c r="AM5" s="33">
        <v>12785</v>
      </c>
      <c r="AN5" s="33">
        <v>7163</v>
      </c>
      <c r="AO5" s="33">
        <v>6018</v>
      </c>
      <c r="AP5" s="33">
        <v>5988</v>
      </c>
      <c r="AQ5" s="33">
        <v>24334</v>
      </c>
      <c r="AR5" s="33">
        <v>22935</v>
      </c>
      <c r="AS5" s="33">
        <v>27271</v>
      </c>
      <c r="AT5" s="33">
        <v>25595</v>
      </c>
      <c r="AU5" s="33">
        <v>23555</v>
      </c>
      <c r="AV5" s="32">
        <v>29153</v>
      </c>
      <c r="AW5" s="29">
        <v>24900</v>
      </c>
      <c r="AX5" s="33">
        <v>27348</v>
      </c>
      <c r="AY5" s="33">
        <v>37970</v>
      </c>
      <c r="AZ5" s="33">
        <v>33877</v>
      </c>
      <c r="BA5" s="33">
        <v>28242</v>
      </c>
      <c r="BB5" s="33">
        <v>28383</v>
      </c>
      <c r="BC5" s="33">
        <v>54313</v>
      </c>
      <c r="BD5" s="33">
        <v>64023</v>
      </c>
      <c r="BE5" s="33">
        <v>74144</v>
      </c>
      <c r="BF5" s="33">
        <v>73230</v>
      </c>
      <c r="BG5" s="33">
        <v>41013</v>
      </c>
      <c r="BH5" s="32">
        <v>76193</v>
      </c>
      <c r="BI5" s="29">
        <v>48924</v>
      </c>
      <c r="BJ5" s="33">
        <v>67172</v>
      </c>
      <c r="BK5" s="33">
        <v>43052</v>
      </c>
      <c r="BL5" s="33">
        <v>93637</v>
      </c>
      <c r="BM5" s="33">
        <v>41817</v>
      </c>
      <c r="BN5" s="33">
        <v>66648</v>
      </c>
      <c r="BO5" s="33">
        <v>54086</v>
      </c>
      <c r="BP5" s="33">
        <v>66093</v>
      </c>
      <c r="BQ5" s="33">
        <v>69991</v>
      </c>
      <c r="BR5" s="33">
        <v>63743</v>
      </c>
      <c r="BS5" s="33">
        <v>81784</v>
      </c>
      <c r="BT5" s="33">
        <v>58893</v>
      </c>
      <c r="BU5" s="34">
        <v>49524</v>
      </c>
      <c r="BV5" s="35">
        <v>65297</v>
      </c>
      <c r="BW5" s="35">
        <v>96688</v>
      </c>
      <c r="BX5" s="35">
        <v>48143</v>
      </c>
      <c r="BY5" s="35">
        <v>109262</v>
      </c>
      <c r="BZ5" s="35">
        <v>103826</v>
      </c>
      <c r="CA5" s="35">
        <v>107183</v>
      </c>
      <c r="CB5" s="35">
        <v>94942</v>
      </c>
      <c r="CC5" s="35">
        <v>136180</v>
      </c>
      <c r="CD5" s="35">
        <v>137955</v>
      </c>
      <c r="CE5" s="35">
        <v>137449</v>
      </c>
      <c r="CF5" s="35">
        <v>172777</v>
      </c>
      <c r="CG5" s="34">
        <f t="shared" ref="CG5:CR5" si="26">SUM(CG6:CG27)</f>
        <v>144625</v>
      </c>
      <c r="CH5" s="35">
        <f t="shared" si="26"/>
        <v>106698</v>
      </c>
      <c r="CI5" s="35">
        <f t="shared" si="26"/>
        <v>140731</v>
      </c>
      <c r="CJ5" s="35">
        <f t="shared" si="26"/>
        <v>109464</v>
      </c>
      <c r="CK5" s="35">
        <f t="shared" si="26"/>
        <v>112422</v>
      </c>
      <c r="CL5" s="35">
        <f t="shared" si="26"/>
        <v>113319</v>
      </c>
      <c r="CM5" s="35">
        <f t="shared" si="26"/>
        <v>0</v>
      </c>
      <c r="CN5" s="35">
        <f t="shared" si="26"/>
        <v>0</v>
      </c>
      <c r="CO5" s="35">
        <f t="shared" si="26"/>
        <v>0</v>
      </c>
      <c r="CP5" s="35">
        <f t="shared" si="26"/>
        <v>0</v>
      </c>
      <c r="CQ5" s="35">
        <f t="shared" si="26"/>
        <v>0</v>
      </c>
      <c r="CR5" s="35">
        <f t="shared" si="26"/>
        <v>0</v>
      </c>
      <c r="CS5" s="7"/>
      <c r="CT5" s="7"/>
    </row>
    <row r="6" spans="1:98" ht="15.6">
      <c r="A6" s="1"/>
      <c r="B6" s="36" t="s">
        <v>20</v>
      </c>
      <c r="C6" s="37">
        <f t="shared" si="0"/>
        <v>436</v>
      </c>
      <c r="D6" s="38">
        <f t="shared" si="1"/>
        <v>1668</v>
      </c>
      <c r="E6" s="38">
        <f t="shared" si="2"/>
        <v>2458</v>
      </c>
      <c r="F6" s="39">
        <f t="shared" si="3"/>
        <v>4305</v>
      </c>
      <c r="G6" s="40"/>
      <c r="H6" s="37">
        <f t="shared" si="4"/>
        <v>255</v>
      </c>
      <c r="I6" s="39">
        <f t="shared" si="5"/>
        <v>235</v>
      </c>
      <c r="J6" s="37">
        <f t="shared" si="6"/>
        <v>87</v>
      </c>
      <c r="K6" s="41">
        <f t="shared" si="7"/>
        <v>49</v>
      </c>
      <c r="L6" s="41">
        <f t="shared" si="8"/>
        <v>158</v>
      </c>
      <c r="M6" s="39">
        <f t="shared" si="9"/>
        <v>142</v>
      </c>
      <c r="N6" s="37">
        <f t="shared" si="10"/>
        <v>286</v>
      </c>
      <c r="O6" s="41">
        <f t="shared" si="11"/>
        <v>138</v>
      </c>
      <c r="P6" s="41">
        <f t="shared" si="12"/>
        <v>847</v>
      </c>
      <c r="Q6" s="39">
        <f t="shared" si="13"/>
        <v>397</v>
      </c>
      <c r="R6" s="37">
        <f t="shared" si="14"/>
        <v>474</v>
      </c>
      <c r="S6" s="41">
        <f t="shared" si="15"/>
        <v>291</v>
      </c>
      <c r="T6" s="41">
        <f t="shared" si="16"/>
        <v>473</v>
      </c>
      <c r="U6" s="39">
        <f t="shared" si="17"/>
        <v>1220</v>
      </c>
      <c r="V6" s="37">
        <f t="shared" si="18"/>
        <v>829</v>
      </c>
      <c r="W6" s="41">
        <f t="shared" si="19"/>
        <v>938</v>
      </c>
      <c r="X6" s="41">
        <f t="shared" si="20"/>
        <v>1164</v>
      </c>
      <c r="Y6" s="39">
        <f t="shared" si="21"/>
        <v>1374</v>
      </c>
      <c r="Z6" s="42">
        <f t="shared" si="22"/>
        <v>480</v>
      </c>
      <c r="AA6" s="42">
        <f t="shared" si="23"/>
        <v>1044</v>
      </c>
      <c r="AB6" s="42">
        <f t="shared" si="24"/>
        <v>0</v>
      </c>
      <c r="AC6" s="43">
        <f t="shared" si="25"/>
        <v>0</v>
      </c>
      <c r="AD6" s="11"/>
      <c r="AE6" s="44">
        <v>91</v>
      </c>
      <c r="AF6" s="42">
        <v>94</v>
      </c>
      <c r="AG6" s="42">
        <v>70</v>
      </c>
      <c r="AH6" s="42">
        <v>92</v>
      </c>
      <c r="AI6" s="42">
        <v>80</v>
      </c>
      <c r="AJ6" s="43">
        <v>63</v>
      </c>
      <c r="AK6" s="44">
        <v>30</v>
      </c>
      <c r="AL6" s="42">
        <v>32</v>
      </c>
      <c r="AM6" s="42">
        <v>25</v>
      </c>
      <c r="AN6" s="42">
        <v>11</v>
      </c>
      <c r="AO6" s="42">
        <v>20</v>
      </c>
      <c r="AP6" s="42">
        <v>18</v>
      </c>
      <c r="AQ6" s="42">
        <v>58</v>
      </c>
      <c r="AR6" s="42">
        <v>32</v>
      </c>
      <c r="AS6" s="42">
        <v>68</v>
      </c>
      <c r="AT6" s="42">
        <v>64</v>
      </c>
      <c r="AU6" s="42">
        <v>44</v>
      </c>
      <c r="AV6" s="43">
        <v>34</v>
      </c>
      <c r="AW6" s="44">
        <v>96</v>
      </c>
      <c r="AX6" s="42">
        <v>71</v>
      </c>
      <c r="AY6" s="42">
        <v>119</v>
      </c>
      <c r="AZ6" s="42">
        <v>65</v>
      </c>
      <c r="BA6" s="42">
        <v>27</v>
      </c>
      <c r="BB6" s="42">
        <v>46</v>
      </c>
      <c r="BC6" s="42">
        <v>243</v>
      </c>
      <c r="BD6" s="42">
        <v>307</v>
      </c>
      <c r="BE6" s="42">
        <v>297</v>
      </c>
      <c r="BF6" s="42">
        <v>211</v>
      </c>
      <c r="BG6" s="42">
        <v>78</v>
      </c>
      <c r="BH6" s="43">
        <v>108</v>
      </c>
      <c r="BI6" s="44">
        <v>173</v>
      </c>
      <c r="BJ6" s="42">
        <v>194</v>
      </c>
      <c r="BK6" s="42">
        <v>107</v>
      </c>
      <c r="BL6" s="42">
        <v>149</v>
      </c>
      <c r="BM6" s="42">
        <v>43</v>
      </c>
      <c r="BN6" s="42">
        <v>99</v>
      </c>
      <c r="BO6" s="42">
        <v>121</v>
      </c>
      <c r="BP6" s="42">
        <v>173</v>
      </c>
      <c r="BQ6" s="42">
        <v>179</v>
      </c>
      <c r="BR6" s="42">
        <v>312</v>
      </c>
      <c r="BS6" s="42">
        <v>606</v>
      </c>
      <c r="BT6" s="42">
        <v>302</v>
      </c>
      <c r="BU6" s="44">
        <v>193</v>
      </c>
      <c r="BV6" s="42">
        <v>274</v>
      </c>
      <c r="BW6" s="42">
        <v>362</v>
      </c>
      <c r="BX6" s="42">
        <v>181</v>
      </c>
      <c r="BY6" s="42">
        <v>450</v>
      </c>
      <c r="BZ6" s="42">
        <v>307</v>
      </c>
      <c r="CA6" s="45">
        <v>371</v>
      </c>
      <c r="CB6" s="45">
        <v>382</v>
      </c>
      <c r="CC6" s="45">
        <v>411</v>
      </c>
      <c r="CD6" s="45">
        <v>514</v>
      </c>
      <c r="CE6" s="45">
        <v>365</v>
      </c>
      <c r="CF6" s="46">
        <v>495</v>
      </c>
      <c r="CG6" s="44">
        <v>125</v>
      </c>
      <c r="CH6" s="42">
        <v>171</v>
      </c>
      <c r="CI6" s="42">
        <v>184</v>
      </c>
      <c r="CJ6" s="42">
        <v>231</v>
      </c>
      <c r="CK6" s="42">
        <v>489</v>
      </c>
      <c r="CL6" s="42">
        <v>324</v>
      </c>
      <c r="CM6" s="45"/>
      <c r="CN6" s="45"/>
      <c r="CO6" s="45"/>
      <c r="CP6" s="45"/>
      <c r="CQ6" s="45"/>
      <c r="CR6" s="46"/>
      <c r="CS6" s="7"/>
      <c r="CT6" s="47"/>
    </row>
    <row r="7" spans="1:98" ht="15.6">
      <c r="A7" s="1"/>
      <c r="B7" s="36" t="s">
        <v>21</v>
      </c>
      <c r="C7" s="37">
        <f t="shared" si="0"/>
        <v>195</v>
      </c>
      <c r="D7" s="38">
        <f t="shared" si="1"/>
        <v>555</v>
      </c>
      <c r="E7" s="38">
        <f t="shared" si="2"/>
        <v>886</v>
      </c>
      <c r="F7" s="39">
        <f t="shared" si="3"/>
        <v>2466</v>
      </c>
      <c r="G7" s="40"/>
      <c r="H7" s="37">
        <f t="shared" si="4"/>
        <v>88</v>
      </c>
      <c r="I7" s="39">
        <f t="shared" si="5"/>
        <v>172</v>
      </c>
      <c r="J7" s="37">
        <f t="shared" si="6"/>
        <v>90</v>
      </c>
      <c r="K7" s="41">
        <f t="shared" si="7"/>
        <v>22</v>
      </c>
      <c r="L7" s="41">
        <f t="shared" si="8"/>
        <v>35</v>
      </c>
      <c r="M7" s="39">
        <f t="shared" si="9"/>
        <v>48</v>
      </c>
      <c r="N7" s="37">
        <f t="shared" si="10"/>
        <v>91</v>
      </c>
      <c r="O7" s="41">
        <f t="shared" si="11"/>
        <v>35</v>
      </c>
      <c r="P7" s="41">
        <f t="shared" si="12"/>
        <v>309</v>
      </c>
      <c r="Q7" s="39">
        <f t="shared" si="13"/>
        <v>120</v>
      </c>
      <c r="R7" s="37">
        <f t="shared" si="14"/>
        <v>171</v>
      </c>
      <c r="S7" s="41">
        <f t="shared" si="15"/>
        <v>70</v>
      </c>
      <c r="T7" s="41">
        <f t="shared" si="16"/>
        <v>153</v>
      </c>
      <c r="U7" s="39">
        <f t="shared" si="17"/>
        <v>492</v>
      </c>
      <c r="V7" s="37">
        <f t="shared" si="18"/>
        <v>581</v>
      </c>
      <c r="W7" s="41">
        <f t="shared" si="19"/>
        <v>490</v>
      </c>
      <c r="X7" s="41">
        <f t="shared" si="20"/>
        <v>802</v>
      </c>
      <c r="Y7" s="39">
        <f t="shared" si="21"/>
        <v>593</v>
      </c>
      <c r="Z7" s="42">
        <f t="shared" si="22"/>
        <v>364</v>
      </c>
      <c r="AA7" s="42">
        <f t="shared" si="23"/>
        <v>534</v>
      </c>
      <c r="AB7" s="42">
        <f t="shared" si="24"/>
        <v>0</v>
      </c>
      <c r="AC7" s="43">
        <f t="shared" si="25"/>
        <v>0</v>
      </c>
      <c r="AD7" s="6"/>
      <c r="AE7" s="44">
        <v>23</v>
      </c>
      <c r="AF7" s="42">
        <v>35</v>
      </c>
      <c r="AG7" s="42">
        <v>30</v>
      </c>
      <c r="AH7" s="42">
        <v>62</v>
      </c>
      <c r="AI7" s="42">
        <v>48</v>
      </c>
      <c r="AJ7" s="43">
        <v>62</v>
      </c>
      <c r="AK7" s="44">
        <v>24</v>
      </c>
      <c r="AL7" s="42">
        <v>42</v>
      </c>
      <c r="AM7" s="42">
        <v>24</v>
      </c>
      <c r="AN7" s="42">
        <v>6</v>
      </c>
      <c r="AO7" s="42">
        <v>13</v>
      </c>
      <c r="AP7" s="42">
        <v>3</v>
      </c>
      <c r="AQ7" s="42">
        <v>11</v>
      </c>
      <c r="AR7" s="42">
        <v>8</v>
      </c>
      <c r="AS7" s="42">
        <v>16</v>
      </c>
      <c r="AT7" s="42">
        <v>25</v>
      </c>
      <c r="AU7" s="42">
        <v>10</v>
      </c>
      <c r="AV7" s="43">
        <v>13</v>
      </c>
      <c r="AW7" s="44">
        <v>11</v>
      </c>
      <c r="AX7" s="42">
        <v>36</v>
      </c>
      <c r="AY7" s="42">
        <v>44</v>
      </c>
      <c r="AZ7" s="42">
        <v>18</v>
      </c>
      <c r="BA7" s="42">
        <v>10</v>
      </c>
      <c r="BB7" s="42">
        <v>7</v>
      </c>
      <c r="BC7" s="42">
        <v>84</v>
      </c>
      <c r="BD7" s="42">
        <v>100</v>
      </c>
      <c r="BE7" s="42">
        <v>125</v>
      </c>
      <c r="BF7" s="42">
        <v>62</v>
      </c>
      <c r="BG7" s="42">
        <v>18</v>
      </c>
      <c r="BH7" s="43">
        <v>40</v>
      </c>
      <c r="BI7" s="44">
        <v>53</v>
      </c>
      <c r="BJ7" s="42">
        <v>71</v>
      </c>
      <c r="BK7" s="42">
        <v>47</v>
      </c>
      <c r="BL7" s="42">
        <v>24</v>
      </c>
      <c r="BM7" s="42">
        <v>7</v>
      </c>
      <c r="BN7" s="42">
        <v>39</v>
      </c>
      <c r="BO7" s="42">
        <v>40</v>
      </c>
      <c r="BP7" s="42">
        <v>56</v>
      </c>
      <c r="BQ7" s="42">
        <v>57</v>
      </c>
      <c r="BR7" s="42">
        <v>101</v>
      </c>
      <c r="BS7" s="42">
        <v>215</v>
      </c>
      <c r="BT7" s="42">
        <v>176</v>
      </c>
      <c r="BU7" s="44">
        <v>165</v>
      </c>
      <c r="BV7" s="42">
        <v>201</v>
      </c>
      <c r="BW7" s="42">
        <v>215</v>
      </c>
      <c r="BX7" s="42">
        <v>92</v>
      </c>
      <c r="BY7" s="42">
        <v>264</v>
      </c>
      <c r="BZ7" s="42">
        <v>134</v>
      </c>
      <c r="CA7" s="45">
        <v>253</v>
      </c>
      <c r="CB7" s="45">
        <v>231</v>
      </c>
      <c r="CC7" s="45">
        <v>318</v>
      </c>
      <c r="CD7" s="45">
        <v>170</v>
      </c>
      <c r="CE7" s="45">
        <v>177</v>
      </c>
      <c r="CF7" s="46">
        <v>246</v>
      </c>
      <c r="CG7" s="44">
        <v>137</v>
      </c>
      <c r="CH7" s="42">
        <v>104</v>
      </c>
      <c r="CI7" s="42">
        <v>123</v>
      </c>
      <c r="CJ7" s="42">
        <v>158</v>
      </c>
      <c r="CK7" s="42">
        <v>215</v>
      </c>
      <c r="CL7" s="42">
        <v>161</v>
      </c>
      <c r="CM7" s="45"/>
      <c r="CN7" s="45"/>
      <c r="CO7" s="45"/>
      <c r="CP7" s="45"/>
      <c r="CQ7" s="45"/>
      <c r="CR7" s="46"/>
      <c r="CS7" s="7"/>
      <c r="CT7" s="47"/>
    </row>
    <row r="8" spans="1:98" ht="15.6">
      <c r="A8" s="1"/>
      <c r="B8" s="36" t="s">
        <v>22</v>
      </c>
      <c r="C8" s="37">
        <f t="shared" si="0"/>
        <v>36684</v>
      </c>
      <c r="D8" s="38">
        <f t="shared" si="1"/>
        <v>100600</v>
      </c>
      <c r="E8" s="38">
        <f t="shared" si="2"/>
        <v>139614</v>
      </c>
      <c r="F8" s="39">
        <f t="shared" si="3"/>
        <v>114919</v>
      </c>
      <c r="G8" s="40"/>
      <c r="H8" s="37">
        <f t="shared" si="4"/>
        <v>10500</v>
      </c>
      <c r="I8" s="39">
        <f t="shared" si="5"/>
        <v>14758</v>
      </c>
      <c r="J8" s="37">
        <f t="shared" si="6"/>
        <v>7332</v>
      </c>
      <c r="K8" s="41">
        <f t="shared" si="7"/>
        <v>3157</v>
      </c>
      <c r="L8" s="41">
        <f t="shared" si="8"/>
        <v>13038</v>
      </c>
      <c r="M8" s="39">
        <f t="shared" si="9"/>
        <v>13157</v>
      </c>
      <c r="N8" s="37">
        <f t="shared" si="10"/>
        <v>15252</v>
      </c>
      <c r="O8" s="41">
        <f t="shared" si="11"/>
        <v>16347</v>
      </c>
      <c r="P8" s="41">
        <f t="shared" si="12"/>
        <v>31918</v>
      </c>
      <c r="Q8" s="39">
        <f t="shared" si="13"/>
        <v>37083</v>
      </c>
      <c r="R8" s="37">
        <f t="shared" si="14"/>
        <v>29549</v>
      </c>
      <c r="S8" s="41">
        <f t="shared" si="15"/>
        <v>42188</v>
      </c>
      <c r="T8" s="41">
        <f t="shared" si="16"/>
        <v>40903</v>
      </c>
      <c r="U8" s="39">
        <f t="shared" si="17"/>
        <v>26974</v>
      </c>
      <c r="V8" s="37">
        <f t="shared" si="18"/>
        <v>21499</v>
      </c>
      <c r="W8" s="41">
        <f t="shared" si="19"/>
        <v>27429</v>
      </c>
      <c r="X8" s="41">
        <f t="shared" si="20"/>
        <v>33015</v>
      </c>
      <c r="Y8" s="39">
        <f t="shared" si="21"/>
        <v>32976</v>
      </c>
      <c r="Z8" s="42">
        <f t="shared" si="22"/>
        <v>16681</v>
      </c>
      <c r="AA8" s="42">
        <f t="shared" si="23"/>
        <v>18594</v>
      </c>
      <c r="AB8" s="42">
        <f t="shared" si="24"/>
        <v>0</v>
      </c>
      <c r="AC8" s="43">
        <f t="shared" si="25"/>
        <v>0</v>
      </c>
      <c r="AD8" s="6"/>
      <c r="AE8" s="44">
        <v>3766</v>
      </c>
      <c r="AF8" s="42">
        <v>3549</v>
      </c>
      <c r="AG8" s="42">
        <v>3185</v>
      </c>
      <c r="AH8" s="42">
        <v>5343</v>
      </c>
      <c r="AI8" s="42">
        <v>4589</v>
      </c>
      <c r="AJ8" s="43">
        <v>4826</v>
      </c>
      <c r="AK8" s="44">
        <v>2360</v>
      </c>
      <c r="AL8" s="42">
        <v>3159</v>
      </c>
      <c r="AM8" s="42">
        <v>1813</v>
      </c>
      <c r="AN8" s="42">
        <v>1126</v>
      </c>
      <c r="AO8" s="42">
        <v>940</v>
      </c>
      <c r="AP8" s="42">
        <v>1091</v>
      </c>
      <c r="AQ8" s="42">
        <v>4102</v>
      </c>
      <c r="AR8" s="42">
        <v>4013</v>
      </c>
      <c r="AS8" s="42">
        <v>4923</v>
      </c>
      <c r="AT8" s="42">
        <v>4733</v>
      </c>
      <c r="AU8" s="42">
        <v>3994</v>
      </c>
      <c r="AV8" s="43">
        <v>4430</v>
      </c>
      <c r="AW8" s="44">
        <v>4406</v>
      </c>
      <c r="AX8" s="42">
        <v>4895</v>
      </c>
      <c r="AY8" s="42">
        <v>5951</v>
      </c>
      <c r="AZ8" s="42">
        <v>6356</v>
      </c>
      <c r="BA8" s="42">
        <v>5146</v>
      </c>
      <c r="BB8" s="42">
        <v>4845</v>
      </c>
      <c r="BC8" s="42">
        <v>8319</v>
      </c>
      <c r="BD8" s="42">
        <v>10838</v>
      </c>
      <c r="BE8" s="42">
        <v>12761</v>
      </c>
      <c r="BF8" s="42">
        <v>13803</v>
      </c>
      <c r="BG8" s="42">
        <v>7858</v>
      </c>
      <c r="BH8" s="43">
        <v>15422</v>
      </c>
      <c r="BI8" s="44">
        <v>9040</v>
      </c>
      <c r="BJ8" s="42">
        <v>12640</v>
      </c>
      <c r="BK8" s="42">
        <v>7869</v>
      </c>
      <c r="BL8" s="42">
        <v>20669</v>
      </c>
      <c r="BM8" s="42">
        <v>8052</v>
      </c>
      <c r="BN8" s="42">
        <v>13467</v>
      </c>
      <c r="BO8" s="42">
        <v>11884</v>
      </c>
      <c r="BP8" s="42">
        <v>12409</v>
      </c>
      <c r="BQ8" s="42">
        <v>16610</v>
      </c>
      <c r="BR8" s="42">
        <v>7866</v>
      </c>
      <c r="BS8" s="42">
        <v>12880</v>
      </c>
      <c r="BT8" s="42">
        <v>6228</v>
      </c>
      <c r="BU8" s="44">
        <v>6117</v>
      </c>
      <c r="BV8" s="42">
        <v>6761</v>
      </c>
      <c r="BW8" s="42">
        <v>8621</v>
      </c>
      <c r="BX8" s="42">
        <v>5933</v>
      </c>
      <c r="BY8" s="42">
        <v>11837</v>
      </c>
      <c r="BZ8" s="42">
        <v>9659</v>
      </c>
      <c r="CA8" s="45">
        <v>10363</v>
      </c>
      <c r="CB8" s="45">
        <v>10071</v>
      </c>
      <c r="CC8" s="45">
        <v>12581</v>
      </c>
      <c r="CD8" s="45">
        <v>11899</v>
      </c>
      <c r="CE8" s="45">
        <v>9217</v>
      </c>
      <c r="CF8" s="46">
        <v>11860</v>
      </c>
      <c r="CG8" s="44">
        <v>4357</v>
      </c>
      <c r="CH8" s="42">
        <v>6132</v>
      </c>
      <c r="CI8" s="42">
        <v>6192</v>
      </c>
      <c r="CJ8" s="42">
        <v>6461</v>
      </c>
      <c r="CK8" s="42">
        <v>6361</v>
      </c>
      <c r="CL8" s="42">
        <v>5772</v>
      </c>
      <c r="CM8" s="45"/>
      <c r="CN8" s="45"/>
      <c r="CO8" s="45"/>
      <c r="CP8" s="45"/>
      <c r="CQ8" s="45"/>
      <c r="CR8" s="46"/>
      <c r="CS8" s="7"/>
      <c r="CT8" s="47"/>
    </row>
    <row r="9" spans="1:98">
      <c r="A9" s="48"/>
      <c r="B9" s="36" t="s">
        <v>23</v>
      </c>
      <c r="C9" s="37">
        <f t="shared" si="0"/>
        <v>554</v>
      </c>
      <c r="D9" s="38">
        <f t="shared" si="1"/>
        <v>504</v>
      </c>
      <c r="E9" s="38">
        <f t="shared" si="2"/>
        <v>495</v>
      </c>
      <c r="F9" s="39">
        <f t="shared" si="3"/>
        <v>992</v>
      </c>
      <c r="G9" s="40"/>
      <c r="H9" s="37">
        <f t="shared" si="4"/>
        <v>399</v>
      </c>
      <c r="I9" s="39">
        <f t="shared" si="5"/>
        <v>396</v>
      </c>
      <c r="J9" s="37">
        <f t="shared" si="6"/>
        <v>72</v>
      </c>
      <c r="K9" s="41">
        <f t="shared" si="7"/>
        <v>226</v>
      </c>
      <c r="L9" s="41">
        <f t="shared" si="8"/>
        <v>155</v>
      </c>
      <c r="M9" s="39">
        <f t="shared" si="9"/>
        <v>101</v>
      </c>
      <c r="N9" s="37">
        <f t="shared" si="10"/>
        <v>131</v>
      </c>
      <c r="O9" s="41">
        <f t="shared" si="11"/>
        <v>100</v>
      </c>
      <c r="P9" s="41">
        <f t="shared" si="12"/>
        <v>148</v>
      </c>
      <c r="Q9" s="39">
        <f t="shared" si="13"/>
        <v>125</v>
      </c>
      <c r="R9" s="37">
        <f t="shared" si="14"/>
        <v>105</v>
      </c>
      <c r="S9" s="41">
        <f t="shared" si="15"/>
        <v>85</v>
      </c>
      <c r="T9" s="41">
        <f t="shared" si="16"/>
        <v>160</v>
      </c>
      <c r="U9" s="39">
        <f t="shared" si="17"/>
        <v>145</v>
      </c>
      <c r="V9" s="37">
        <f t="shared" si="18"/>
        <v>128</v>
      </c>
      <c r="W9" s="41">
        <f t="shared" si="19"/>
        <v>114</v>
      </c>
      <c r="X9" s="41">
        <f t="shared" si="20"/>
        <v>265</v>
      </c>
      <c r="Y9" s="39">
        <f t="shared" si="21"/>
        <v>485</v>
      </c>
      <c r="Z9" s="42">
        <f t="shared" si="22"/>
        <v>141</v>
      </c>
      <c r="AA9" s="42">
        <f t="shared" si="23"/>
        <v>197</v>
      </c>
      <c r="AB9" s="42">
        <f t="shared" si="24"/>
        <v>0</v>
      </c>
      <c r="AC9" s="43">
        <f t="shared" si="25"/>
        <v>0</v>
      </c>
      <c r="AD9" s="49"/>
      <c r="AE9" s="44">
        <v>172</v>
      </c>
      <c r="AF9" s="42">
        <v>119</v>
      </c>
      <c r="AG9" s="42">
        <v>108</v>
      </c>
      <c r="AH9" s="42">
        <v>133</v>
      </c>
      <c r="AI9" s="42">
        <v>82</v>
      </c>
      <c r="AJ9" s="43">
        <v>181</v>
      </c>
      <c r="AK9" s="44">
        <v>41</v>
      </c>
      <c r="AL9" s="42">
        <v>22</v>
      </c>
      <c r="AM9" s="42">
        <v>9</v>
      </c>
      <c r="AN9" s="42">
        <v>103</v>
      </c>
      <c r="AO9" s="42">
        <v>62</v>
      </c>
      <c r="AP9" s="42">
        <v>61</v>
      </c>
      <c r="AQ9" s="42">
        <v>73</v>
      </c>
      <c r="AR9" s="42">
        <v>33</v>
      </c>
      <c r="AS9" s="42">
        <v>49</v>
      </c>
      <c r="AT9" s="42">
        <v>32</v>
      </c>
      <c r="AU9" s="42">
        <v>28</v>
      </c>
      <c r="AV9" s="43">
        <v>41</v>
      </c>
      <c r="AW9" s="44">
        <v>39</v>
      </c>
      <c r="AX9" s="42">
        <v>33</v>
      </c>
      <c r="AY9" s="42">
        <v>59</v>
      </c>
      <c r="AZ9" s="42">
        <v>35</v>
      </c>
      <c r="BA9" s="42">
        <v>38</v>
      </c>
      <c r="BB9" s="42">
        <v>27</v>
      </c>
      <c r="BC9" s="42">
        <v>80</v>
      </c>
      <c r="BD9" s="42">
        <v>39</v>
      </c>
      <c r="BE9" s="42">
        <v>29</v>
      </c>
      <c r="BF9" s="42">
        <v>61</v>
      </c>
      <c r="BG9" s="42">
        <v>37</v>
      </c>
      <c r="BH9" s="43">
        <v>27</v>
      </c>
      <c r="BI9" s="44">
        <v>34</v>
      </c>
      <c r="BJ9" s="42">
        <v>39</v>
      </c>
      <c r="BK9" s="42">
        <v>32</v>
      </c>
      <c r="BL9" s="42">
        <v>26</v>
      </c>
      <c r="BM9" s="42">
        <v>7</v>
      </c>
      <c r="BN9" s="42">
        <v>52</v>
      </c>
      <c r="BO9" s="42">
        <v>36</v>
      </c>
      <c r="BP9" s="42">
        <v>58</v>
      </c>
      <c r="BQ9" s="42">
        <v>66</v>
      </c>
      <c r="BR9" s="42">
        <v>52</v>
      </c>
      <c r="BS9" s="42">
        <v>53</v>
      </c>
      <c r="BT9" s="42">
        <v>40</v>
      </c>
      <c r="BU9" s="44">
        <v>33</v>
      </c>
      <c r="BV9" s="42">
        <v>45</v>
      </c>
      <c r="BW9" s="42">
        <v>50</v>
      </c>
      <c r="BX9" s="42">
        <v>26</v>
      </c>
      <c r="BY9" s="42">
        <v>39</v>
      </c>
      <c r="BZ9" s="42">
        <v>49</v>
      </c>
      <c r="CA9" s="50">
        <v>88</v>
      </c>
      <c r="CB9" s="50">
        <v>75</v>
      </c>
      <c r="CC9" s="50">
        <v>102</v>
      </c>
      <c r="CD9" s="50">
        <v>120</v>
      </c>
      <c r="CE9" s="50">
        <v>225</v>
      </c>
      <c r="CF9" s="51">
        <v>140</v>
      </c>
      <c r="CG9" s="44">
        <v>45</v>
      </c>
      <c r="CH9" s="42">
        <v>44</v>
      </c>
      <c r="CI9" s="42">
        <v>52</v>
      </c>
      <c r="CJ9" s="42">
        <v>62</v>
      </c>
      <c r="CK9" s="42">
        <v>71</v>
      </c>
      <c r="CL9" s="42">
        <v>64</v>
      </c>
      <c r="CM9" s="50"/>
      <c r="CN9" s="50"/>
      <c r="CO9" s="50"/>
      <c r="CP9" s="50"/>
      <c r="CQ9" s="50"/>
      <c r="CR9" s="51"/>
      <c r="CS9" s="52"/>
      <c r="CT9" s="53"/>
    </row>
    <row r="10" spans="1:98" ht="30">
      <c r="A10" s="1"/>
      <c r="B10" s="36" t="s">
        <v>24</v>
      </c>
      <c r="C10" s="37">
        <f t="shared" si="0"/>
        <v>146</v>
      </c>
      <c r="D10" s="38">
        <f t="shared" si="1"/>
        <v>504</v>
      </c>
      <c r="E10" s="38">
        <f t="shared" si="2"/>
        <v>919</v>
      </c>
      <c r="F10" s="39">
        <f t="shared" si="3"/>
        <v>2073</v>
      </c>
      <c r="G10" s="40"/>
      <c r="H10" s="37">
        <f t="shared" si="4"/>
        <v>137</v>
      </c>
      <c r="I10" s="39">
        <f t="shared" si="5"/>
        <v>155</v>
      </c>
      <c r="J10" s="37">
        <f t="shared" si="6"/>
        <v>63</v>
      </c>
      <c r="K10" s="41">
        <f t="shared" si="7"/>
        <v>13</v>
      </c>
      <c r="L10" s="41">
        <f t="shared" si="8"/>
        <v>37</v>
      </c>
      <c r="M10" s="39">
        <f t="shared" si="9"/>
        <v>33</v>
      </c>
      <c r="N10" s="37">
        <f t="shared" si="10"/>
        <v>139</v>
      </c>
      <c r="O10" s="41">
        <f t="shared" si="11"/>
        <v>59</v>
      </c>
      <c r="P10" s="41">
        <f t="shared" si="12"/>
        <v>212</v>
      </c>
      <c r="Q10" s="39">
        <f t="shared" si="13"/>
        <v>94</v>
      </c>
      <c r="R10" s="37">
        <f t="shared" si="14"/>
        <v>169</v>
      </c>
      <c r="S10" s="41">
        <f t="shared" si="15"/>
        <v>93</v>
      </c>
      <c r="T10" s="41">
        <f t="shared" si="16"/>
        <v>217</v>
      </c>
      <c r="U10" s="39">
        <f t="shared" si="17"/>
        <v>440</v>
      </c>
      <c r="V10" s="37">
        <f t="shared" si="18"/>
        <v>411</v>
      </c>
      <c r="W10" s="41">
        <f t="shared" si="19"/>
        <v>410</v>
      </c>
      <c r="X10" s="41">
        <f t="shared" si="20"/>
        <v>721</v>
      </c>
      <c r="Y10" s="39">
        <f t="shared" si="21"/>
        <v>531</v>
      </c>
      <c r="Z10" s="42">
        <f t="shared" si="22"/>
        <v>324</v>
      </c>
      <c r="AA10" s="42">
        <f t="shared" si="23"/>
        <v>375</v>
      </c>
      <c r="AB10" s="42">
        <f t="shared" si="24"/>
        <v>0</v>
      </c>
      <c r="AC10" s="43">
        <f t="shared" si="25"/>
        <v>0</v>
      </c>
      <c r="AD10" s="6"/>
      <c r="AE10" s="44">
        <v>40</v>
      </c>
      <c r="AF10" s="42">
        <v>46</v>
      </c>
      <c r="AG10" s="42">
        <v>51</v>
      </c>
      <c r="AH10" s="42">
        <v>43</v>
      </c>
      <c r="AI10" s="42">
        <v>61</v>
      </c>
      <c r="AJ10" s="43">
        <v>51</v>
      </c>
      <c r="AK10" s="44">
        <v>26</v>
      </c>
      <c r="AL10" s="42">
        <v>24</v>
      </c>
      <c r="AM10" s="42">
        <v>13</v>
      </c>
      <c r="AN10" s="42">
        <v>4</v>
      </c>
      <c r="AO10" s="42">
        <v>5</v>
      </c>
      <c r="AP10" s="42">
        <v>4</v>
      </c>
      <c r="AQ10" s="42">
        <v>8</v>
      </c>
      <c r="AR10" s="42">
        <v>17</v>
      </c>
      <c r="AS10" s="42">
        <v>12</v>
      </c>
      <c r="AT10" s="42">
        <v>16</v>
      </c>
      <c r="AU10" s="42">
        <v>7</v>
      </c>
      <c r="AV10" s="43">
        <v>10</v>
      </c>
      <c r="AW10" s="44">
        <v>43</v>
      </c>
      <c r="AX10" s="42">
        <v>32</v>
      </c>
      <c r="AY10" s="42">
        <v>64</v>
      </c>
      <c r="AZ10" s="42">
        <v>36</v>
      </c>
      <c r="BA10" s="42">
        <v>11</v>
      </c>
      <c r="BB10" s="42">
        <v>12</v>
      </c>
      <c r="BC10" s="42">
        <v>45</v>
      </c>
      <c r="BD10" s="42">
        <v>88</v>
      </c>
      <c r="BE10" s="42">
        <v>79</v>
      </c>
      <c r="BF10" s="42">
        <v>30</v>
      </c>
      <c r="BG10" s="42">
        <v>24</v>
      </c>
      <c r="BH10" s="43">
        <v>40</v>
      </c>
      <c r="BI10" s="44">
        <v>52</v>
      </c>
      <c r="BJ10" s="42">
        <v>56</v>
      </c>
      <c r="BK10" s="42">
        <v>61</v>
      </c>
      <c r="BL10" s="42">
        <v>42</v>
      </c>
      <c r="BM10" s="42">
        <v>18</v>
      </c>
      <c r="BN10" s="42">
        <v>33</v>
      </c>
      <c r="BO10" s="42">
        <v>45</v>
      </c>
      <c r="BP10" s="42">
        <v>70</v>
      </c>
      <c r="BQ10" s="42">
        <v>102</v>
      </c>
      <c r="BR10" s="42">
        <v>126</v>
      </c>
      <c r="BS10" s="42">
        <v>199</v>
      </c>
      <c r="BT10" s="42">
        <v>115</v>
      </c>
      <c r="BU10" s="44">
        <v>116</v>
      </c>
      <c r="BV10" s="42">
        <v>125</v>
      </c>
      <c r="BW10" s="42">
        <v>170</v>
      </c>
      <c r="BX10" s="42">
        <v>99</v>
      </c>
      <c r="BY10" s="42">
        <v>181</v>
      </c>
      <c r="BZ10" s="42">
        <v>130</v>
      </c>
      <c r="CA10" s="50">
        <v>212</v>
      </c>
      <c r="CB10" s="50">
        <v>269</v>
      </c>
      <c r="CC10" s="50">
        <v>240</v>
      </c>
      <c r="CD10" s="50">
        <v>204</v>
      </c>
      <c r="CE10" s="50">
        <v>126</v>
      </c>
      <c r="CF10" s="51">
        <v>201</v>
      </c>
      <c r="CG10" s="44">
        <v>71</v>
      </c>
      <c r="CH10" s="42">
        <v>126</v>
      </c>
      <c r="CI10" s="42">
        <v>127</v>
      </c>
      <c r="CJ10" s="42">
        <v>134</v>
      </c>
      <c r="CK10" s="42">
        <v>140</v>
      </c>
      <c r="CL10" s="42">
        <v>101</v>
      </c>
      <c r="CM10" s="50"/>
      <c r="CN10" s="50"/>
      <c r="CO10" s="50"/>
      <c r="CP10" s="50"/>
      <c r="CQ10" s="50"/>
      <c r="CR10" s="51"/>
      <c r="CS10" s="7"/>
      <c r="CT10" s="47"/>
    </row>
    <row r="11" spans="1:98" ht="15.6">
      <c r="A11" s="1"/>
      <c r="B11" s="36" t="s">
        <v>25</v>
      </c>
      <c r="C11" s="37">
        <f t="shared" si="0"/>
        <v>2242</v>
      </c>
      <c r="D11" s="38">
        <f t="shared" si="1"/>
        <v>12627</v>
      </c>
      <c r="E11" s="38">
        <f t="shared" si="2"/>
        <v>22740</v>
      </c>
      <c r="F11" s="39">
        <f t="shared" si="3"/>
        <v>60332</v>
      </c>
      <c r="G11" s="40"/>
      <c r="H11" s="37">
        <f t="shared" si="4"/>
        <v>1189</v>
      </c>
      <c r="I11" s="39">
        <f t="shared" si="5"/>
        <v>1593</v>
      </c>
      <c r="J11" s="37">
        <f t="shared" si="6"/>
        <v>614</v>
      </c>
      <c r="K11" s="41">
        <f t="shared" si="7"/>
        <v>142</v>
      </c>
      <c r="L11" s="41">
        <f t="shared" si="8"/>
        <v>834</v>
      </c>
      <c r="M11" s="39">
        <f t="shared" si="9"/>
        <v>652</v>
      </c>
      <c r="N11" s="37">
        <f t="shared" si="10"/>
        <v>2288</v>
      </c>
      <c r="O11" s="41">
        <f t="shared" si="11"/>
        <v>697</v>
      </c>
      <c r="P11" s="41">
        <f t="shared" si="12"/>
        <v>7729</v>
      </c>
      <c r="Q11" s="39">
        <f t="shared" si="13"/>
        <v>1913</v>
      </c>
      <c r="R11" s="37">
        <f t="shared" si="14"/>
        <v>4267</v>
      </c>
      <c r="S11" s="41">
        <f t="shared" si="15"/>
        <v>1295</v>
      </c>
      <c r="T11" s="41">
        <f t="shared" si="16"/>
        <v>3138</v>
      </c>
      <c r="U11" s="39">
        <f t="shared" si="17"/>
        <v>14040</v>
      </c>
      <c r="V11" s="37">
        <f t="shared" si="18"/>
        <v>11877</v>
      </c>
      <c r="W11" s="41">
        <f t="shared" si="19"/>
        <v>14841</v>
      </c>
      <c r="X11" s="41">
        <f t="shared" si="20"/>
        <v>18574</v>
      </c>
      <c r="Y11" s="39">
        <f t="shared" si="21"/>
        <v>15040</v>
      </c>
      <c r="Z11" s="42">
        <f t="shared" si="22"/>
        <v>7004</v>
      </c>
      <c r="AA11" s="42">
        <f t="shared" si="23"/>
        <v>13144</v>
      </c>
      <c r="AB11" s="42">
        <f t="shared" si="24"/>
        <v>0</v>
      </c>
      <c r="AC11" s="43">
        <f t="shared" si="25"/>
        <v>0</v>
      </c>
      <c r="AD11" s="6"/>
      <c r="AE11" s="44">
        <v>431</v>
      </c>
      <c r="AF11" s="42">
        <v>407</v>
      </c>
      <c r="AG11" s="42">
        <v>351</v>
      </c>
      <c r="AH11" s="42">
        <v>546</v>
      </c>
      <c r="AI11" s="42">
        <v>575</v>
      </c>
      <c r="AJ11" s="43">
        <v>472</v>
      </c>
      <c r="AK11" s="44">
        <v>199</v>
      </c>
      <c r="AL11" s="42">
        <v>265</v>
      </c>
      <c r="AM11" s="42">
        <v>150</v>
      </c>
      <c r="AN11" s="42">
        <v>51</v>
      </c>
      <c r="AO11" s="42">
        <v>42</v>
      </c>
      <c r="AP11" s="42">
        <v>49</v>
      </c>
      <c r="AQ11" s="42">
        <v>261</v>
      </c>
      <c r="AR11" s="42">
        <v>238</v>
      </c>
      <c r="AS11" s="42">
        <v>335</v>
      </c>
      <c r="AT11" s="42">
        <v>227</v>
      </c>
      <c r="AU11" s="42">
        <v>184</v>
      </c>
      <c r="AV11" s="43">
        <v>241</v>
      </c>
      <c r="AW11" s="44">
        <v>461</v>
      </c>
      <c r="AX11" s="42">
        <v>507</v>
      </c>
      <c r="AY11" s="42">
        <v>1320</v>
      </c>
      <c r="AZ11" s="42">
        <v>310</v>
      </c>
      <c r="BA11" s="42">
        <v>208</v>
      </c>
      <c r="BB11" s="42">
        <v>179</v>
      </c>
      <c r="BC11" s="42">
        <v>2005</v>
      </c>
      <c r="BD11" s="42">
        <v>2629</v>
      </c>
      <c r="BE11" s="42">
        <v>3095</v>
      </c>
      <c r="BF11" s="42">
        <v>863</v>
      </c>
      <c r="BG11" s="42">
        <v>434</v>
      </c>
      <c r="BH11" s="43">
        <v>616</v>
      </c>
      <c r="BI11" s="44">
        <v>1305</v>
      </c>
      <c r="BJ11" s="42">
        <v>1743</v>
      </c>
      <c r="BK11" s="42">
        <v>1219</v>
      </c>
      <c r="BL11" s="42">
        <v>592</v>
      </c>
      <c r="BM11" s="42">
        <v>247</v>
      </c>
      <c r="BN11" s="42">
        <v>456</v>
      </c>
      <c r="BO11" s="42">
        <v>824</v>
      </c>
      <c r="BP11" s="42">
        <v>1146</v>
      </c>
      <c r="BQ11" s="42">
        <v>1168</v>
      </c>
      <c r="BR11" s="42">
        <v>3745</v>
      </c>
      <c r="BS11" s="42">
        <v>6389</v>
      </c>
      <c r="BT11" s="42">
        <v>3906</v>
      </c>
      <c r="BU11" s="44">
        <v>2868</v>
      </c>
      <c r="BV11" s="42">
        <v>3959</v>
      </c>
      <c r="BW11" s="42">
        <v>5050</v>
      </c>
      <c r="BX11" s="42">
        <v>2882</v>
      </c>
      <c r="BY11" s="42">
        <v>6786</v>
      </c>
      <c r="BZ11" s="42">
        <v>5173</v>
      </c>
      <c r="CA11" s="45">
        <v>6633</v>
      </c>
      <c r="CB11" s="45">
        <v>5763</v>
      </c>
      <c r="CC11" s="45">
        <v>6178</v>
      </c>
      <c r="CD11" s="54">
        <v>5641</v>
      </c>
      <c r="CE11" s="54">
        <v>4274</v>
      </c>
      <c r="CF11" s="54">
        <v>5125</v>
      </c>
      <c r="CG11" s="44">
        <v>1974</v>
      </c>
      <c r="CH11" s="42">
        <v>2259</v>
      </c>
      <c r="CI11" s="42">
        <v>2771</v>
      </c>
      <c r="CJ11" s="42">
        <v>2760</v>
      </c>
      <c r="CK11" s="42">
        <v>5813</v>
      </c>
      <c r="CL11" s="42">
        <v>4571</v>
      </c>
      <c r="CM11" s="45"/>
      <c r="CN11" s="45"/>
      <c r="CO11" s="45"/>
      <c r="CP11" s="45"/>
      <c r="CQ11" s="45"/>
      <c r="CR11" s="46"/>
      <c r="CS11" s="7"/>
      <c r="CT11" s="47"/>
    </row>
    <row r="12" spans="1:98" ht="30">
      <c r="A12" s="1"/>
      <c r="B12" s="36" t="s">
        <v>26</v>
      </c>
      <c r="C12" s="37">
        <f t="shared" si="0"/>
        <v>39770</v>
      </c>
      <c r="D12" s="38">
        <f t="shared" si="1"/>
        <v>98654</v>
      </c>
      <c r="E12" s="38">
        <f t="shared" si="2"/>
        <v>177170</v>
      </c>
      <c r="F12" s="39">
        <f t="shared" si="3"/>
        <v>221638</v>
      </c>
      <c r="G12" s="40"/>
      <c r="H12" s="37">
        <f t="shared" si="4"/>
        <v>14750</v>
      </c>
      <c r="I12" s="39">
        <f t="shared" si="5"/>
        <v>18024</v>
      </c>
      <c r="J12" s="37">
        <f t="shared" si="6"/>
        <v>9457</v>
      </c>
      <c r="K12" s="41">
        <f t="shared" si="7"/>
        <v>3215</v>
      </c>
      <c r="L12" s="41">
        <f t="shared" si="8"/>
        <v>14633</v>
      </c>
      <c r="M12" s="39">
        <f t="shared" si="9"/>
        <v>12465</v>
      </c>
      <c r="N12" s="37">
        <f t="shared" si="10"/>
        <v>13171</v>
      </c>
      <c r="O12" s="41">
        <f t="shared" si="11"/>
        <v>16201</v>
      </c>
      <c r="P12" s="41">
        <f t="shared" si="12"/>
        <v>35913</v>
      </c>
      <c r="Q12" s="39">
        <f t="shared" si="13"/>
        <v>33369</v>
      </c>
      <c r="R12" s="37">
        <f t="shared" si="14"/>
        <v>31671</v>
      </c>
      <c r="S12" s="41">
        <f t="shared" si="15"/>
        <v>38236</v>
      </c>
      <c r="T12" s="41">
        <f t="shared" si="16"/>
        <v>45150</v>
      </c>
      <c r="U12" s="39">
        <f t="shared" si="17"/>
        <v>62113</v>
      </c>
      <c r="V12" s="37">
        <f t="shared" si="18"/>
        <v>35956</v>
      </c>
      <c r="W12" s="41">
        <f t="shared" si="19"/>
        <v>47597</v>
      </c>
      <c r="X12" s="41">
        <f t="shared" si="20"/>
        <v>66931</v>
      </c>
      <c r="Y12" s="39">
        <f t="shared" si="21"/>
        <v>71154</v>
      </c>
      <c r="Z12" s="42">
        <f t="shared" si="22"/>
        <v>30209</v>
      </c>
      <c r="AA12" s="42">
        <f t="shared" si="23"/>
        <v>55155</v>
      </c>
      <c r="AB12" s="42">
        <f t="shared" si="24"/>
        <v>0</v>
      </c>
      <c r="AC12" s="43">
        <f t="shared" si="25"/>
        <v>0</v>
      </c>
      <c r="AD12" s="6"/>
      <c r="AE12" s="44">
        <v>5254</v>
      </c>
      <c r="AF12" s="42">
        <v>5093</v>
      </c>
      <c r="AG12" s="42">
        <v>4403</v>
      </c>
      <c r="AH12" s="42">
        <v>6674</v>
      </c>
      <c r="AI12" s="42">
        <v>5245</v>
      </c>
      <c r="AJ12" s="43">
        <v>6105</v>
      </c>
      <c r="AK12" s="44">
        <v>3185</v>
      </c>
      <c r="AL12" s="42">
        <v>3914</v>
      </c>
      <c r="AM12" s="42">
        <v>2358</v>
      </c>
      <c r="AN12" s="42">
        <v>1094</v>
      </c>
      <c r="AO12" s="42">
        <v>963</v>
      </c>
      <c r="AP12" s="42">
        <v>1158</v>
      </c>
      <c r="AQ12" s="42">
        <v>5047</v>
      </c>
      <c r="AR12" s="42">
        <v>4959</v>
      </c>
      <c r="AS12" s="42">
        <v>4627</v>
      </c>
      <c r="AT12" s="42">
        <v>4240</v>
      </c>
      <c r="AU12" s="42">
        <v>3932</v>
      </c>
      <c r="AV12" s="43">
        <v>4293</v>
      </c>
      <c r="AW12" s="44">
        <v>4225</v>
      </c>
      <c r="AX12" s="42">
        <v>4479</v>
      </c>
      <c r="AY12" s="42">
        <v>4467</v>
      </c>
      <c r="AZ12" s="42">
        <v>5895</v>
      </c>
      <c r="BA12" s="42">
        <v>4950</v>
      </c>
      <c r="BB12" s="42">
        <v>5356</v>
      </c>
      <c r="BC12" s="42">
        <v>9800</v>
      </c>
      <c r="BD12" s="42">
        <v>11555</v>
      </c>
      <c r="BE12" s="42">
        <v>14558</v>
      </c>
      <c r="BF12" s="42">
        <v>11761</v>
      </c>
      <c r="BG12" s="42">
        <v>7167</v>
      </c>
      <c r="BH12" s="43">
        <v>14441</v>
      </c>
      <c r="BI12" s="44">
        <v>9944</v>
      </c>
      <c r="BJ12" s="42">
        <v>13882</v>
      </c>
      <c r="BK12" s="42">
        <v>7845</v>
      </c>
      <c r="BL12" s="42">
        <v>17769</v>
      </c>
      <c r="BM12" s="42">
        <v>7652</v>
      </c>
      <c r="BN12" s="42">
        <v>12815</v>
      </c>
      <c r="BO12" s="42">
        <v>13063</v>
      </c>
      <c r="BP12" s="42">
        <v>13871</v>
      </c>
      <c r="BQ12" s="42">
        <v>18216</v>
      </c>
      <c r="BR12" s="42">
        <v>19671</v>
      </c>
      <c r="BS12" s="42">
        <v>20809</v>
      </c>
      <c r="BT12" s="42">
        <v>21633</v>
      </c>
      <c r="BU12" s="44">
        <v>8671</v>
      </c>
      <c r="BV12" s="42">
        <v>11950</v>
      </c>
      <c r="BW12" s="42">
        <v>15335</v>
      </c>
      <c r="BX12" s="42">
        <v>9937</v>
      </c>
      <c r="BY12" s="42">
        <v>20008</v>
      </c>
      <c r="BZ12" s="42">
        <v>17652</v>
      </c>
      <c r="CA12" s="50">
        <v>18080</v>
      </c>
      <c r="CB12" s="50">
        <v>21974</v>
      </c>
      <c r="CC12" s="50">
        <v>26877</v>
      </c>
      <c r="CD12" s="50">
        <v>26132</v>
      </c>
      <c r="CE12" s="50">
        <v>22436</v>
      </c>
      <c r="CF12" s="51">
        <v>22586</v>
      </c>
      <c r="CG12" s="44">
        <v>8145</v>
      </c>
      <c r="CH12" s="42">
        <v>10739</v>
      </c>
      <c r="CI12" s="42">
        <v>11325</v>
      </c>
      <c r="CJ12" s="42">
        <v>10890</v>
      </c>
      <c r="CK12" s="42">
        <v>22578</v>
      </c>
      <c r="CL12" s="42">
        <v>21687</v>
      </c>
      <c r="CM12" s="50"/>
      <c r="CN12" s="50"/>
      <c r="CO12" s="50"/>
      <c r="CP12" s="50"/>
      <c r="CQ12" s="50"/>
      <c r="CR12" s="51"/>
      <c r="CS12" s="7"/>
      <c r="CT12" s="47"/>
    </row>
    <row r="13" spans="1:98" ht="15.6">
      <c r="A13" s="1"/>
      <c r="B13" s="36" t="s">
        <v>27</v>
      </c>
      <c r="C13" s="37">
        <f t="shared" si="0"/>
        <v>3600</v>
      </c>
      <c r="D13" s="38">
        <f t="shared" si="1"/>
        <v>11220</v>
      </c>
      <c r="E13" s="38">
        <f t="shared" si="2"/>
        <v>18312</v>
      </c>
      <c r="F13" s="39">
        <f t="shared" si="3"/>
        <v>20758</v>
      </c>
      <c r="G13" s="40"/>
      <c r="H13" s="37">
        <f t="shared" si="4"/>
        <v>1209</v>
      </c>
      <c r="I13" s="39">
        <f t="shared" si="5"/>
        <v>1823</v>
      </c>
      <c r="J13" s="37">
        <f t="shared" si="6"/>
        <v>899</v>
      </c>
      <c r="K13" s="41">
        <f t="shared" si="7"/>
        <v>212</v>
      </c>
      <c r="L13" s="41">
        <f t="shared" si="8"/>
        <v>1268</v>
      </c>
      <c r="M13" s="39">
        <f t="shared" si="9"/>
        <v>1221</v>
      </c>
      <c r="N13" s="37">
        <f t="shared" si="10"/>
        <v>1871</v>
      </c>
      <c r="O13" s="41">
        <f t="shared" si="11"/>
        <v>1719</v>
      </c>
      <c r="P13" s="41">
        <f t="shared" si="12"/>
        <v>3899</v>
      </c>
      <c r="Q13" s="39">
        <f t="shared" si="13"/>
        <v>3731</v>
      </c>
      <c r="R13" s="37">
        <f t="shared" si="14"/>
        <v>3747</v>
      </c>
      <c r="S13" s="41">
        <f t="shared" si="15"/>
        <v>3972</v>
      </c>
      <c r="T13" s="41">
        <f t="shared" si="16"/>
        <v>4611</v>
      </c>
      <c r="U13" s="39">
        <f t="shared" si="17"/>
        <v>5982</v>
      </c>
      <c r="V13" s="37">
        <f t="shared" si="18"/>
        <v>3552</v>
      </c>
      <c r="W13" s="41">
        <f t="shared" si="19"/>
        <v>4887</v>
      </c>
      <c r="X13" s="41">
        <f t="shared" si="20"/>
        <v>5589</v>
      </c>
      <c r="Y13" s="39">
        <f t="shared" si="21"/>
        <v>6730</v>
      </c>
      <c r="Z13" s="42">
        <f t="shared" si="22"/>
        <v>5033</v>
      </c>
      <c r="AA13" s="42">
        <f t="shared" si="23"/>
        <v>5955</v>
      </c>
      <c r="AB13" s="42">
        <f t="shared" si="24"/>
        <v>0</v>
      </c>
      <c r="AC13" s="43">
        <f t="shared" si="25"/>
        <v>0</v>
      </c>
      <c r="AD13" s="6"/>
      <c r="AE13" s="44">
        <v>451</v>
      </c>
      <c r="AF13" s="42">
        <v>390</v>
      </c>
      <c r="AG13" s="42">
        <v>368</v>
      </c>
      <c r="AH13" s="42">
        <v>664</v>
      </c>
      <c r="AI13" s="42">
        <v>561</v>
      </c>
      <c r="AJ13" s="43">
        <v>598</v>
      </c>
      <c r="AK13" s="44">
        <v>346</v>
      </c>
      <c r="AL13" s="42">
        <v>360</v>
      </c>
      <c r="AM13" s="42">
        <v>193</v>
      </c>
      <c r="AN13" s="42">
        <v>55</v>
      </c>
      <c r="AO13" s="42">
        <v>86</v>
      </c>
      <c r="AP13" s="42">
        <v>71</v>
      </c>
      <c r="AQ13" s="42">
        <v>408</v>
      </c>
      <c r="AR13" s="42">
        <v>396</v>
      </c>
      <c r="AS13" s="42">
        <v>464</v>
      </c>
      <c r="AT13" s="42">
        <v>424</v>
      </c>
      <c r="AU13" s="42">
        <v>389</v>
      </c>
      <c r="AV13" s="43">
        <v>408</v>
      </c>
      <c r="AW13" s="44">
        <v>516</v>
      </c>
      <c r="AX13" s="42">
        <v>581</v>
      </c>
      <c r="AY13" s="42">
        <v>774</v>
      </c>
      <c r="AZ13" s="42">
        <v>658</v>
      </c>
      <c r="BA13" s="42">
        <v>543</v>
      </c>
      <c r="BB13" s="42">
        <v>518</v>
      </c>
      <c r="BC13" s="42">
        <v>937</v>
      </c>
      <c r="BD13" s="42">
        <v>1354</v>
      </c>
      <c r="BE13" s="42">
        <v>1608</v>
      </c>
      <c r="BF13" s="42">
        <v>1353</v>
      </c>
      <c r="BG13" s="42">
        <v>838</v>
      </c>
      <c r="BH13" s="43">
        <v>1540</v>
      </c>
      <c r="BI13" s="44">
        <v>1300</v>
      </c>
      <c r="BJ13" s="42">
        <v>1499</v>
      </c>
      <c r="BK13" s="42">
        <v>948</v>
      </c>
      <c r="BL13" s="42">
        <v>1740</v>
      </c>
      <c r="BM13" s="42">
        <v>909</v>
      </c>
      <c r="BN13" s="42">
        <v>1323</v>
      </c>
      <c r="BO13" s="42">
        <v>1415</v>
      </c>
      <c r="BP13" s="42">
        <v>1375</v>
      </c>
      <c r="BQ13" s="42">
        <v>1821</v>
      </c>
      <c r="BR13" s="42">
        <v>1896</v>
      </c>
      <c r="BS13" s="42">
        <v>2667</v>
      </c>
      <c r="BT13" s="42">
        <v>1419</v>
      </c>
      <c r="BU13" s="44">
        <v>983</v>
      </c>
      <c r="BV13" s="42">
        <v>1124</v>
      </c>
      <c r="BW13" s="42">
        <v>1445</v>
      </c>
      <c r="BX13" s="42">
        <v>1036</v>
      </c>
      <c r="BY13" s="42">
        <v>2235</v>
      </c>
      <c r="BZ13" s="42">
        <v>1616</v>
      </c>
      <c r="CA13" s="50">
        <v>1652</v>
      </c>
      <c r="CB13" s="50">
        <v>1700</v>
      </c>
      <c r="CC13" s="50">
        <v>2237</v>
      </c>
      <c r="CD13" s="50">
        <v>2066</v>
      </c>
      <c r="CE13" s="50">
        <v>2003</v>
      </c>
      <c r="CF13" s="51">
        <v>2661</v>
      </c>
      <c r="CG13" s="44">
        <v>1434</v>
      </c>
      <c r="CH13" s="42">
        <v>1751</v>
      </c>
      <c r="CI13" s="42">
        <v>1848</v>
      </c>
      <c r="CJ13" s="42">
        <v>1851</v>
      </c>
      <c r="CK13" s="42">
        <v>2211</v>
      </c>
      <c r="CL13" s="42">
        <v>1893</v>
      </c>
      <c r="CM13" s="50"/>
      <c r="CN13" s="50"/>
      <c r="CO13" s="50"/>
      <c r="CP13" s="50"/>
      <c r="CQ13" s="50"/>
      <c r="CR13" s="51"/>
      <c r="CS13" s="7"/>
      <c r="CT13" s="47"/>
    </row>
    <row r="14" spans="1:98" ht="30">
      <c r="A14" s="1"/>
      <c r="B14" s="36" t="s">
        <v>28</v>
      </c>
      <c r="C14" s="37">
        <f t="shared" si="0"/>
        <v>7199</v>
      </c>
      <c r="D14" s="38">
        <f t="shared" si="1"/>
        <v>25337</v>
      </c>
      <c r="E14" s="38">
        <f t="shared" si="2"/>
        <v>54840</v>
      </c>
      <c r="F14" s="39">
        <f t="shared" si="3"/>
        <v>61854</v>
      </c>
      <c r="G14" s="40"/>
      <c r="H14" s="37">
        <f t="shared" si="4"/>
        <v>11996</v>
      </c>
      <c r="I14" s="39">
        <f t="shared" si="5"/>
        <v>6581</v>
      </c>
      <c r="J14" s="37">
        <f t="shared" si="6"/>
        <v>2371</v>
      </c>
      <c r="K14" s="41">
        <f t="shared" si="7"/>
        <v>219</v>
      </c>
      <c r="L14" s="41">
        <f t="shared" si="8"/>
        <v>2462</v>
      </c>
      <c r="M14" s="39">
        <f t="shared" si="9"/>
        <v>2147</v>
      </c>
      <c r="N14" s="37">
        <f t="shared" si="10"/>
        <v>2667</v>
      </c>
      <c r="O14" s="41">
        <f t="shared" si="11"/>
        <v>3150</v>
      </c>
      <c r="P14" s="41">
        <f t="shared" si="12"/>
        <v>8438</v>
      </c>
      <c r="Q14" s="39">
        <f t="shared" si="13"/>
        <v>11082</v>
      </c>
      <c r="R14" s="37">
        <f t="shared" si="14"/>
        <v>8474</v>
      </c>
      <c r="S14" s="41">
        <f t="shared" si="15"/>
        <v>15944</v>
      </c>
      <c r="T14" s="41">
        <f t="shared" si="16"/>
        <v>13161</v>
      </c>
      <c r="U14" s="39">
        <f t="shared" si="17"/>
        <v>17261</v>
      </c>
      <c r="V14" s="37">
        <f t="shared" si="18"/>
        <v>10311</v>
      </c>
      <c r="W14" s="41">
        <f t="shared" si="19"/>
        <v>14073</v>
      </c>
      <c r="X14" s="41">
        <f t="shared" si="20"/>
        <v>18576</v>
      </c>
      <c r="Y14" s="39">
        <f t="shared" si="21"/>
        <v>18894</v>
      </c>
      <c r="Z14" s="42">
        <f t="shared" si="22"/>
        <v>8078</v>
      </c>
      <c r="AA14" s="42">
        <f t="shared" si="23"/>
        <v>12033</v>
      </c>
      <c r="AB14" s="42">
        <f t="shared" si="24"/>
        <v>0</v>
      </c>
      <c r="AC14" s="43">
        <f t="shared" si="25"/>
        <v>0</v>
      </c>
      <c r="AD14" s="6"/>
      <c r="AE14" s="44">
        <v>3666</v>
      </c>
      <c r="AF14" s="42">
        <v>4420</v>
      </c>
      <c r="AG14" s="42">
        <v>3910</v>
      </c>
      <c r="AH14" s="42">
        <v>2545</v>
      </c>
      <c r="AI14" s="42">
        <v>1552</v>
      </c>
      <c r="AJ14" s="43">
        <v>2484</v>
      </c>
      <c r="AK14" s="44">
        <v>775</v>
      </c>
      <c r="AL14" s="42">
        <v>1134</v>
      </c>
      <c r="AM14" s="42">
        <v>462</v>
      </c>
      <c r="AN14" s="42">
        <v>82</v>
      </c>
      <c r="AO14" s="42">
        <v>78</v>
      </c>
      <c r="AP14" s="42">
        <v>59</v>
      </c>
      <c r="AQ14" s="42">
        <v>609</v>
      </c>
      <c r="AR14" s="42">
        <v>856</v>
      </c>
      <c r="AS14" s="42">
        <v>997</v>
      </c>
      <c r="AT14" s="42">
        <v>743</v>
      </c>
      <c r="AU14" s="42">
        <v>499</v>
      </c>
      <c r="AV14" s="43">
        <v>905</v>
      </c>
      <c r="AW14" s="44">
        <v>915</v>
      </c>
      <c r="AX14" s="42">
        <v>817</v>
      </c>
      <c r="AY14" s="42">
        <v>935</v>
      </c>
      <c r="AZ14" s="42">
        <v>1405</v>
      </c>
      <c r="BA14" s="42">
        <v>529</v>
      </c>
      <c r="BB14" s="42">
        <v>1216</v>
      </c>
      <c r="BC14" s="42">
        <v>1769</v>
      </c>
      <c r="BD14" s="42">
        <v>2111</v>
      </c>
      <c r="BE14" s="42">
        <v>4558</v>
      </c>
      <c r="BF14" s="42">
        <v>3583</v>
      </c>
      <c r="BG14" s="42">
        <v>2572</v>
      </c>
      <c r="BH14" s="43">
        <v>4927</v>
      </c>
      <c r="BI14" s="44">
        <v>2308</v>
      </c>
      <c r="BJ14" s="42">
        <v>3813</v>
      </c>
      <c r="BK14" s="42">
        <v>2353</v>
      </c>
      <c r="BL14" s="42">
        <v>6834</v>
      </c>
      <c r="BM14" s="42">
        <v>3617</v>
      </c>
      <c r="BN14" s="42">
        <v>5493</v>
      </c>
      <c r="BO14" s="42">
        <v>3484</v>
      </c>
      <c r="BP14" s="42">
        <v>4521</v>
      </c>
      <c r="BQ14" s="42">
        <v>5156</v>
      </c>
      <c r="BR14" s="42">
        <v>6784</v>
      </c>
      <c r="BS14" s="42">
        <v>7414</v>
      </c>
      <c r="BT14" s="42">
        <v>3063</v>
      </c>
      <c r="BU14" s="44">
        <v>3125</v>
      </c>
      <c r="BV14" s="42">
        <v>2745</v>
      </c>
      <c r="BW14" s="42">
        <v>4441</v>
      </c>
      <c r="BX14" s="42">
        <v>2839</v>
      </c>
      <c r="BY14" s="42">
        <v>5118</v>
      </c>
      <c r="BZ14" s="42">
        <v>6116</v>
      </c>
      <c r="CA14" s="45">
        <v>5065</v>
      </c>
      <c r="CB14" s="45">
        <v>6200</v>
      </c>
      <c r="CC14" s="45">
        <v>7311</v>
      </c>
      <c r="CD14" s="45">
        <v>7192</v>
      </c>
      <c r="CE14" s="45">
        <v>6594</v>
      </c>
      <c r="CF14" s="46">
        <v>5108</v>
      </c>
      <c r="CG14" s="44">
        <v>2300</v>
      </c>
      <c r="CH14" s="42">
        <v>2562</v>
      </c>
      <c r="CI14" s="42">
        <v>3216</v>
      </c>
      <c r="CJ14" s="42">
        <v>3051</v>
      </c>
      <c r="CK14" s="42">
        <v>4632</v>
      </c>
      <c r="CL14" s="42">
        <v>4350</v>
      </c>
      <c r="CM14" s="45"/>
      <c r="CN14" s="45"/>
      <c r="CO14" s="45"/>
      <c r="CP14" s="45"/>
      <c r="CQ14" s="45"/>
      <c r="CR14" s="46"/>
      <c r="CS14" s="7"/>
      <c r="CT14" s="47"/>
    </row>
    <row r="15" spans="1:98" ht="15.6">
      <c r="A15" s="1"/>
      <c r="B15" s="36" t="s">
        <v>29</v>
      </c>
      <c r="C15" s="37">
        <f t="shared" si="0"/>
        <v>8588</v>
      </c>
      <c r="D15" s="38">
        <f t="shared" si="1"/>
        <v>22726</v>
      </c>
      <c r="E15" s="38">
        <f t="shared" si="2"/>
        <v>26065</v>
      </c>
      <c r="F15" s="39">
        <f t="shared" si="3"/>
        <v>54527</v>
      </c>
      <c r="G15" s="40"/>
      <c r="H15" s="37">
        <f t="shared" si="4"/>
        <v>2604</v>
      </c>
      <c r="I15" s="39">
        <f t="shared" si="5"/>
        <v>3742</v>
      </c>
      <c r="J15" s="37">
        <f t="shared" si="6"/>
        <v>2204</v>
      </c>
      <c r="K15" s="41">
        <f t="shared" si="7"/>
        <v>863</v>
      </c>
      <c r="L15" s="41">
        <f t="shared" si="8"/>
        <v>2805</v>
      </c>
      <c r="M15" s="39">
        <f t="shared" si="9"/>
        <v>2716</v>
      </c>
      <c r="N15" s="37">
        <f t="shared" si="10"/>
        <v>4631</v>
      </c>
      <c r="O15" s="41">
        <f t="shared" si="11"/>
        <v>2661</v>
      </c>
      <c r="P15" s="41">
        <f t="shared" si="12"/>
        <v>10676</v>
      </c>
      <c r="Q15" s="39">
        <f t="shared" si="13"/>
        <v>4758</v>
      </c>
      <c r="R15" s="37">
        <f t="shared" si="14"/>
        <v>6288</v>
      </c>
      <c r="S15" s="41">
        <f t="shared" si="15"/>
        <v>4438</v>
      </c>
      <c r="T15" s="41">
        <f t="shared" si="16"/>
        <v>5605</v>
      </c>
      <c r="U15" s="39">
        <f t="shared" si="17"/>
        <v>9734</v>
      </c>
      <c r="V15" s="37">
        <f t="shared" si="18"/>
        <v>9309</v>
      </c>
      <c r="W15" s="41">
        <f t="shared" si="19"/>
        <v>11072</v>
      </c>
      <c r="X15" s="41">
        <f t="shared" si="20"/>
        <v>15458</v>
      </c>
      <c r="Y15" s="39">
        <f t="shared" si="21"/>
        <v>18688</v>
      </c>
      <c r="Z15" s="42">
        <f t="shared" si="22"/>
        <v>10629</v>
      </c>
      <c r="AA15" s="42">
        <f t="shared" si="23"/>
        <v>15324</v>
      </c>
      <c r="AB15" s="42">
        <f t="shared" si="24"/>
        <v>0</v>
      </c>
      <c r="AC15" s="43">
        <f t="shared" si="25"/>
        <v>0</v>
      </c>
      <c r="AD15" s="6"/>
      <c r="AE15" s="44">
        <v>966</v>
      </c>
      <c r="AF15" s="42">
        <v>913</v>
      </c>
      <c r="AG15" s="42">
        <v>725</v>
      </c>
      <c r="AH15" s="42">
        <v>1360</v>
      </c>
      <c r="AI15" s="42">
        <v>1032</v>
      </c>
      <c r="AJ15" s="43">
        <v>1350</v>
      </c>
      <c r="AK15" s="44">
        <v>813</v>
      </c>
      <c r="AL15" s="42">
        <v>791</v>
      </c>
      <c r="AM15" s="42">
        <v>600</v>
      </c>
      <c r="AN15" s="42">
        <v>330</v>
      </c>
      <c r="AO15" s="42">
        <v>280</v>
      </c>
      <c r="AP15" s="42">
        <v>253</v>
      </c>
      <c r="AQ15" s="42">
        <v>855</v>
      </c>
      <c r="AR15" s="42">
        <v>919</v>
      </c>
      <c r="AS15" s="42">
        <v>1031</v>
      </c>
      <c r="AT15" s="42">
        <v>952</v>
      </c>
      <c r="AU15" s="42">
        <v>894</v>
      </c>
      <c r="AV15" s="43">
        <v>870</v>
      </c>
      <c r="AW15" s="44">
        <v>1292</v>
      </c>
      <c r="AX15" s="42">
        <v>1299</v>
      </c>
      <c r="AY15" s="42">
        <v>2040</v>
      </c>
      <c r="AZ15" s="42">
        <v>898</v>
      </c>
      <c r="BA15" s="42">
        <v>883</v>
      </c>
      <c r="BB15" s="42">
        <v>880</v>
      </c>
      <c r="BC15" s="42">
        <v>3442</v>
      </c>
      <c r="BD15" s="42">
        <v>3771</v>
      </c>
      <c r="BE15" s="42">
        <v>3463</v>
      </c>
      <c r="BF15" s="42">
        <v>1794</v>
      </c>
      <c r="BG15" s="42">
        <v>1047</v>
      </c>
      <c r="BH15" s="43">
        <v>1917</v>
      </c>
      <c r="BI15" s="44">
        <v>2002</v>
      </c>
      <c r="BJ15" s="42">
        <v>2537</v>
      </c>
      <c r="BK15" s="42">
        <v>1749</v>
      </c>
      <c r="BL15" s="42">
        <v>2021</v>
      </c>
      <c r="BM15" s="42">
        <v>997</v>
      </c>
      <c r="BN15" s="42">
        <v>1420</v>
      </c>
      <c r="BO15" s="42">
        <v>1540</v>
      </c>
      <c r="BP15" s="42">
        <v>1897</v>
      </c>
      <c r="BQ15" s="42">
        <v>2168</v>
      </c>
      <c r="BR15" s="42">
        <v>2872</v>
      </c>
      <c r="BS15" s="42">
        <v>4427</v>
      </c>
      <c r="BT15" s="42">
        <v>2435</v>
      </c>
      <c r="BU15" s="44">
        <v>2702</v>
      </c>
      <c r="BV15" s="42">
        <v>2708</v>
      </c>
      <c r="BW15" s="42">
        <v>3899</v>
      </c>
      <c r="BX15" s="42">
        <v>2388</v>
      </c>
      <c r="BY15" s="42">
        <v>4599</v>
      </c>
      <c r="BZ15" s="42">
        <v>4085</v>
      </c>
      <c r="CA15" s="45">
        <v>4777</v>
      </c>
      <c r="CB15" s="45">
        <v>4188</v>
      </c>
      <c r="CC15" s="45">
        <v>6493</v>
      </c>
      <c r="CD15" s="45">
        <v>6339</v>
      </c>
      <c r="CE15" s="45">
        <v>5396</v>
      </c>
      <c r="CF15" s="46">
        <v>6953</v>
      </c>
      <c r="CG15" s="44">
        <v>2835</v>
      </c>
      <c r="CH15" s="42">
        <v>3651</v>
      </c>
      <c r="CI15" s="42">
        <v>4143</v>
      </c>
      <c r="CJ15" s="42">
        <v>4085</v>
      </c>
      <c r="CK15" s="42">
        <v>5549</v>
      </c>
      <c r="CL15" s="42">
        <v>5690</v>
      </c>
      <c r="CM15" s="45"/>
      <c r="CN15" s="45"/>
      <c r="CO15" s="45"/>
      <c r="CP15" s="45"/>
      <c r="CQ15" s="45"/>
      <c r="CR15" s="46"/>
      <c r="CS15" s="7"/>
      <c r="CT15" s="47"/>
    </row>
    <row r="16" spans="1:98" ht="15.6">
      <c r="A16" s="1"/>
      <c r="B16" s="36" t="s">
        <v>30</v>
      </c>
      <c r="C16" s="37">
        <f t="shared" si="0"/>
        <v>15753</v>
      </c>
      <c r="D16" s="38">
        <f t="shared" si="1"/>
        <v>37043</v>
      </c>
      <c r="E16" s="38">
        <f t="shared" si="2"/>
        <v>48338</v>
      </c>
      <c r="F16" s="39">
        <f t="shared" si="3"/>
        <v>75767</v>
      </c>
      <c r="G16" s="40"/>
      <c r="H16" s="37">
        <f t="shared" si="4"/>
        <v>5335</v>
      </c>
      <c r="I16" s="39">
        <f t="shared" si="5"/>
        <v>6498</v>
      </c>
      <c r="J16" s="37">
        <f t="shared" si="6"/>
        <v>4065</v>
      </c>
      <c r="K16" s="41">
        <f t="shared" si="7"/>
        <v>1635</v>
      </c>
      <c r="L16" s="41">
        <f t="shared" si="8"/>
        <v>4740</v>
      </c>
      <c r="M16" s="39">
        <f t="shared" si="9"/>
        <v>5313</v>
      </c>
      <c r="N16" s="37">
        <f t="shared" si="10"/>
        <v>6569</v>
      </c>
      <c r="O16" s="41">
        <f t="shared" si="11"/>
        <v>7277</v>
      </c>
      <c r="P16" s="41">
        <f t="shared" si="12"/>
        <v>11781</v>
      </c>
      <c r="Q16" s="39">
        <f t="shared" si="13"/>
        <v>11416</v>
      </c>
      <c r="R16" s="37">
        <f t="shared" si="14"/>
        <v>10076</v>
      </c>
      <c r="S16" s="41">
        <f t="shared" si="15"/>
        <v>12215</v>
      </c>
      <c r="T16" s="41">
        <f t="shared" si="16"/>
        <v>13141</v>
      </c>
      <c r="U16" s="39">
        <f t="shared" si="17"/>
        <v>12906</v>
      </c>
      <c r="V16" s="37">
        <f t="shared" si="18"/>
        <v>13326</v>
      </c>
      <c r="W16" s="41">
        <f t="shared" si="19"/>
        <v>18665</v>
      </c>
      <c r="X16" s="41">
        <f t="shared" si="20"/>
        <v>20780</v>
      </c>
      <c r="Y16" s="39">
        <f t="shared" si="21"/>
        <v>22996</v>
      </c>
      <c r="Z16" s="42">
        <f t="shared" si="22"/>
        <v>12706</v>
      </c>
      <c r="AA16" s="42">
        <f t="shared" si="23"/>
        <v>18572</v>
      </c>
      <c r="AB16" s="42">
        <f t="shared" si="24"/>
        <v>0</v>
      </c>
      <c r="AC16" s="43">
        <f t="shared" si="25"/>
        <v>0</v>
      </c>
      <c r="AD16" s="6"/>
      <c r="AE16" s="44">
        <v>1918</v>
      </c>
      <c r="AF16" s="42">
        <v>1815</v>
      </c>
      <c r="AG16" s="42">
        <v>1602</v>
      </c>
      <c r="AH16" s="42">
        <v>2484</v>
      </c>
      <c r="AI16" s="42">
        <v>1915</v>
      </c>
      <c r="AJ16" s="43">
        <v>2099</v>
      </c>
      <c r="AK16" s="44">
        <v>1353</v>
      </c>
      <c r="AL16" s="42">
        <v>1651</v>
      </c>
      <c r="AM16" s="42">
        <v>1061</v>
      </c>
      <c r="AN16" s="42">
        <v>771</v>
      </c>
      <c r="AO16" s="42">
        <v>483</v>
      </c>
      <c r="AP16" s="42">
        <v>381</v>
      </c>
      <c r="AQ16" s="42">
        <v>1487</v>
      </c>
      <c r="AR16" s="42">
        <v>1499</v>
      </c>
      <c r="AS16" s="42">
        <v>1754</v>
      </c>
      <c r="AT16" s="42">
        <v>1874</v>
      </c>
      <c r="AU16" s="42">
        <v>1632</v>
      </c>
      <c r="AV16" s="43">
        <v>1807</v>
      </c>
      <c r="AW16" s="44">
        <v>2228</v>
      </c>
      <c r="AX16" s="42">
        <v>2175</v>
      </c>
      <c r="AY16" s="42">
        <v>2166</v>
      </c>
      <c r="AZ16" s="42">
        <v>2778</v>
      </c>
      <c r="BA16" s="42">
        <v>2057</v>
      </c>
      <c r="BB16" s="42">
        <v>2442</v>
      </c>
      <c r="BC16" s="42">
        <v>3587</v>
      </c>
      <c r="BD16" s="42">
        <v>4072</v>
      </c>
      <c r="BE16" s="42">
        <v>4122</v>
      </c>
      <c r="BF16" s="42">
        <v>4556</v>
      </c>
      <c r="BG16" s="42">
        <v>2628</v>
      </c>
      <c r="BH16" s="43">
        <v>4232</v>
      </c>
      <c r="BI16" s="44">
        <v>3023</v>
      </c>
      <c r="BJ16" s="42">
        <v>4107</v>
      </c>
      <c r="BK16" s="42">
        <v>2946</v>
      </c>
      <c r="BL16" s="42">
        <v>5577</v>
      </c>
      <c r="BM16" s="42">
        <v>2659</v>
      </c>
      <c r="BN16" s="42">
        <v>3979</v>
      </c>
      <c r="BO16" s="42">
        <v>3985</v>
      </c>
      <c r="BP16" s="42">
        <v>3993</v>
      </c>
      <c r="BQ16" s="42">
        <v>5163</v>
      </c>
      <c r="BR16" s="42">
        <v>4364</v>
      </c>
      <c r="BS16" s="42">
        <v>4427</v>
      </c>
      <c r="BT16" s="42">
        <v>4115</v>
      </c>
      <c r="BU16" s="44">
        <v>3468</v>
      </c>
      <c r="BV16" s="42">
        <v>4159</v>
      </c>
      <c r="BW16" s="42">
        <v>5699</v>
      </c>
      <c r="BX16" s="42">
        <v>4194</v>
      </c>
      <c r="BY16" s="42">
        <v>7766</v>
      </c>
      <c r="BZ16" s="42">
        <v>6705</v>
      </c>
      <c r="CA16" s="45">
        <v>6617</v>
      </c>
      <c r="CB16" s="45">
        <v>6296</v>
      </c>
      <c r="CC16" s="45">
        <v>7867</v>
      </c>
      <c r="CD16" s="45">
        <v>7295</v>
      </c>
      <c r="CE16" s="45">
        <v>6748</v>
      </c>
      <c r="CF16" s="46">
        <v>8953</v>
      </c>
      <c r="CG16" s="44">
        <v>3219</v>
      </c>
      <c r="CH16" s="42">
        <v>4577</v>
      </c>
      <c r="CI16" s="42">
        <v>4910</v>
      </c>
      <c r="CJ16" s="42">
        <v>5118</v>
      </c>
      <c r="CK16" s="42">
        <v>6190</v>
      </c>
      <c r="CL16" s="42">
        <v>7264</v>
      </c>
      <c r="CM16" s="45"/>
      <c r="CN16" s="45"/>
      <c r="CO16" s="45"/>
      <c r="CP16" s="45"/>
      <c r="CQ16" s="45"/>
      <c r="CR16" s="46"/>
      <c r="CS16" s="7"/>
      <c r="CT16" s="47"/>
    </row>
    <row r="17" spans="1:98" ht="15.6">
      <c r="A17" s="1"/>
      <c r="B17" s="36" t="s">
        <v>31</v>
      </c>
      <c r="C17" s="37">
        <f t="shared" si="0"/>
        <v>4451</v>
      </c>
      <c r="D17" s="38">
        <f t="shared" si="1"/>
        <v>9526</v>
      </c>
      <c r="E17" s="38">
        <f t="shared" si="2"/>
        <v>14051</v>
      </c>
      <c r="F17" s="39">
        <f t="shared" si="3"/>
        <v>18408</v>
      </c>
      <c r="G17" s="40"/>
      <c r="H17" s="37">
        <f t="shared" si="4"/>
        <v>1974</v>
      </c>
      <c r="I17" s="39">
        <f t="shared" si="5"/>
        <v>2199</v>
      </c>
      <c r="J17" s="37">
        <f t="shared" si="6"/>
        <v>1174</v>
      </c>
      <c r="K17" s="41">
        <f t="shared" si="7"/>
        <v>328</v>
      </c>
      <c r="L17" s="41">
        <f t="shared" si="8"/>
        <v>1502</v>
      </c>
      <c r="M17" s="39">
        <f t="shared" si="9"/>
        <v>1447</v>
      </c>
      <c r="N17" s="37">
        <f t="shared" si="10"/>
        <v>1556</v>
      </c>
      <c r="O17" s="41">
        <f t="shared" si="11"/>
        <v>1563</v>
      </c>
      <c r="P17" s="41">
        <f t="shared" si="12"/>
        <v>3396</v>
      </c>
      <c r="Q17" s="39">
        <f t="shared" si="13"/>
        <v>3011</v>
      </c>
      <c r="R17" s="37">
        <f t="shared" si="14"/>
        <v>2477</v>
      </c>
      <c r="S17" s="41">
        <f t="shared" si="15"/>
        <v>3433</v>
      </c>
      <c r="T17" s="41">
        <f t="shared" si="16"/>
        <v>4140</v>
      </c>
      <c r="U17" s="39">
        <f t="shared" si="17"/>
        <v>4001</v>
      </c>
      <c r="V17" s="37">
        <f t="shared" si="18"/>
        <v>3362</v>
      </c>
      <c r="W17" s="41">
        <f t="shared" si="19"/>
        <v>4252</v>
      </c>
      <c r="X17" s="41">
        <f t="shared" si="20"/>
        <v>5176</v>
      </c>
      <c r="Y17" s="39">
        <f t="shared" si="21"/>
        <v>5618</v>
      </c>
      <c r="Z17" s="42">
        <f t="shared" si="22"/>
        <v>3046</v>
      </c>
      <c r="AA17" s="42">
        <f t="shared" si="23"/>
        <v>4007</v>
      </c>
      <c r="AB17" s="42">
        <f t="shared" si="24"/>
        <v>0</v>
      </c>
      <c r="AC17" s="43">
        <f t="shared" si="25"/>
        <v>0</v>
      </c>
      <c r="AD17" s="6"/>
      <c r="AE17" s="44">
        <v>727</v>
      </c>
      <c r="AF17" s="42">
        <v>666</v>
      </c>
      <c r="AG17" s="42">
        <v>581</v>
      </c>
      <c r="AH17" s="42">
        <v>787</v>
      </c>
      <c r="AI17" s="42">
        <v>674</v>
      </c>
      <c r="AJ17" s="43">
        <v>738</v>
      </c>
      <c r="AK17" s="44">
        <v>375</v>
      </c>
      <c r="AL17" s="42">
        <v>488</v>
      </c>
      <c r="AM17" s="42">
        <v>311</v>
      </c>
      <c r="AN17" s="42">
        <v>97</v>
      </c>
      <c r="AO17" s="42">
        <v>118</v>
      </c>
      <c r="AP17" s="42">
        <v>113</v>
      </c>
      <c r="AQ17" s="42">
        <v>550</v>
      </c>
      <c r="AR17" s="42">
        <v>463</v>
      </c>
      <c r="AS17" s="42">
        <v>489</v>
      </c>
      <c r="AT17" s="42">
        <v>478</v>
      </c>
      <c r="AU17" s="42">
        <v>474</v>
      </c>
      <c r="AV17" s="43">
        <v>495</v>
      </c>
      <c r="AW17" s="44">
        <v>440</v>
      </c>
      <c r="AX17" s="42">
        <v>482</v>
      </c>
      <c r="AY17" s="42">
        <v>634</v>
      </c>
      <c r="AZ17" s="42">
        <v>666</v>
      </c>
      <c r="BA17" s="42">
        <v>480</v>
      </c>
      <c r="BB17" s="42">
        <v>417</v>
      </c>
      <c r="BC17" s="42">
        <v>969</v>
      </c>
      <c r="BD17" s="42">
        <v>1106</v>
      </c>
      <c r="BE17" s="42">
        <v>1321</v>
      </c>
      <c r="BF17" s="42">
        <v>1072</v>
      </c>
      <c r="BG17" s="42">
        <v>658</v>
      </c>
      <c r="BH17" s="43">
        <v>1281</v>
      </c>
      <c r="BI17" s="44">
        <v>767</v>
      </c>
      <c r="BJ17" s="42">
        <v>1025</v>
      </c>
      <c r="BK17" s="42">
        <v>685</v>
      </c>
      <c r="BL17" s="42">
        <v>1632</v>
      </c>
      <c r="BM17" s="42">
        <v>596</v>
      </c>
      <c r="BN17" s="42">
        <v>1205</v>
      </c>
      <c r="BO17" s="42">
        <v>1106</v>
      </c>
      <c r="BP17" s="42">
        <v>1361</v>
      </c>
      <c r="BQ17" s="42">
        <v>1673</v>
      </c>
      <c r="BR17" s="42">
        <v>1213</v>
      </c>
      <c r="BS17" s="42">
        <v>1799</v>
      </c>
      <c r="BT17" s="42">
        <v>989</v>
      </c>
      <c r="BU17" s="44">
        <v>808</v>
      </c>
      <c r="BV17" s="42">
        <v>987</v>
      </c>
      <c r="BW17" s="42">
        <v>1567</v>
      </c>
      <c r="BX17" s="42">
        <v>971</v>
      </c>
      <c r="BY17" s="42">
        <v>1747</v>
      </c>
      <c r="BZ17" s="42">
        <v>1534</v>
      </c>
      <c r="CA17" s="45">
        <v>1738</v>
      </c>
      <c r="CB17" s="45">
        <v>1499</v>
      </c>
      <c r="CC17" s="45">
        <v>1939</v>
      </c>
      <c r="CD17" s="45">
        <v>1803</v>
      </c>
      <c r="CE17" s="45">
        <v>1816</v>
      </c>
      <c r="CF17" s="46">
        <v>1999</v>
      </c>
      <c r="CG17" s="44">
        <v>809</v>
      </c>
      <c r="CH17" s="42">
        <v>1306</v>
      </c>
      <c r="CI17" s="42">
        <v>931</v>
      </c>
      <c r="CJ17" s="42">
        <v>946</v>
      </c>
      <c r="CK17" s="42">
        <v>1597</v>
      </c>
      <c r="CL17" s="42">
        <v>1464</v>
      </c>
      <c r="CM17" s="45"/>
      <c r="CN17" s="45"/>
      <c r="CO17" s="45"/>
      <c r="CP17" s="45"/>
      <c r="CQ17" s="45"/>
      <c r="CR17" s="46"/>
      <c r="CS17" s="7"/>
      <c r="CT17" s="47"/>
    </row>
    <row r="18" spans="1:98" ht="15.6">
      <c r="A18" s="1"/>
      <c r="B18" s="36" t="s">
        <v>32</v>
      </c>
      <c r="C18" s="37">
        <f t="shared" si="0"/>
        <v>34964</v>
      </c>
      <c r="D18" s="38">
        <f t="shared" si="1"/>
        <v>65715</v>
      </c>
      <c r="E18" s="38">
        <f t="shared" si="2"/>
        <v>70453</v>
      </c>
      <c r="F18" s="39">
        <f t="shared" si="3"/>
        <v>82524</v>
      </c>
      <c r="G18" s="40"/>
      <c r="H18" s="37">
        <f t="shared" si="4"/>
        <v>9062</v>
      </c>
      <c r="I18" s="39">
        <f t="shared" si="5"/>
        <v>10784</v>
      </c>
      <c r="J18" s="37">
        <f t="shared" si="6"/>
        <v>6425</v>
      </c>
      <c r="K18" s="41">
        <f t="shared" si="7"/>
        <v>2169</v>
      </c>
      <c r="L18" s="41">
        <f t="shared" si="8"/>
        <v>12586</v>
      </c>
      <c r="M18" s="39">
        <f t="shared" si="9"/>
        <v>13784</v>
      </c>
      <c r="N18" s="37">
        <f t="shared" si="10"/>
        <v>8575</v>
      </c>
      <c r="O18" s="41">
        <f t="shared" si="11"/>
        <v>16787</v>
      </c>
      <c r="P18" s="41">
        <f t="shared" si="12"/>
        <v>19918</v>
      </c>
      <c r="Q18" s="39">
        <f t="shared" si="13"/>
        <v>20435</v>
      </c>
      <c r="R18" s="37">
        <f t="shared" si="14"/>
        <v>15040</v>
      </c>
      <c r="S18" s="41">
        <f t="shared" si="15"/>
        <v>19011</v>
      </c>
      <c r="T18" s="41">
        <f t="shared" si="16"/>
        <v>21150</v>
      </c>
      <c r="U18" s="39">
        <f t="shared" si="17"/>
        <v>15252</v>
      </c>
      <c r="V18" s="37">
        <f t="shared" si="18"/>
        <v>13852</v>
      </c>
      <c r="W18" s="41">
        <f t="shared" si="19"/>
        <v>18667</v>
      </c>
      <c r="X18" s="41">
        <f t="shared" si="20"/>
        <v>22248</v>
      </c>
      <c r="Y18" s="39">
        <f t="shared" si="21"/>
        <v>27757</v>
      </c>
      <c r="Z18" s="42">
        <f t="shared" si="22"/>
        <v>21925</v>
      </c>
      <c r="AA18" s="42">
        <f t="shared" si="23"/>
        <v>28057</v>
      </c>
      <c r="AB18" s="42">
        <f t="shared" si="24"/>
        <v>0</v>
      </c>
      <c r="AC18" s="43">
        <f t="shared" si="25"/>
        <v>0</v>
      </c>
      <c r="AD18" s="6"/>
      <c r="AE18" s="44">
        <v>3230</v>
      </c>
      <c r="AF18" s="42">
        <v>3012</v>
      </c>
      <c r="AG18" s="42">
        <v>2820</v>
      </c>
      <c r="AH18" s="42">
        <v>3706</v>
      </c>
      <c r="AI18" s="42">
        <v>3475</v>
      </c>
      <c r="AJ18" s="43">
        <v>3603</v>
      </c>
      <c r="AK18" s="44">
        <v>2048</v>
      </c>
      <c r="AL18" s="42">
        <v>2635</v>
      </c>
      <c r="AM18" s="42">
        <v>1742</v>
      </c>
      <c r="AN18" s="42">
        <v>726</v>
      </c>
      <c r="AO18" s="42">
        <v>766</v>
      </c>
      <c r="AP18" s="42">
        <v>677</v>
      </c>
      <c r="AQ18" s="42">
        <v>3441</v>
      </c>
      <c r="AR18" s="42">
        <v>4140</v>
      </c>
      <c r="AS18" s="42">
        <v>5005</v>
      </c>
      <c r="AT18" s="42">
        <v>4756</v>
      </c>
      <c r="AU18" s="42">
        <v>4064</v>
      </c>
      <c r="AV18" s="43">
        <v>4964</v>
      </c>
      <c r="AW18" s="44">
        <v>3288</v>
      </c>
      <c r="AX18" s="42">
        <v>3705</v>
      </c>
      <c r="AY18" s="42">
        <v>1582</v>
      </c>
      <c r="AZ18" s="42">
        <v>6446</v>
      </c>
      <c r="BA18" s="42">
        <v>5210</v>
      </c>
      <c r="BB18" s="42">
        <v>5131</v>
      </c>
      <c r="BC18" s="42">
        <v>5176</v>
      </c>
      <c r="BD18" s="42">
        <v>7147</v>
      </c>
      <c r="BE18" s="42">
        <v>7595</v>
      </c>
      <c r="BF18" s="42">
        <v>7047</v>
      </c>
      <c r="BG18" s="42">
        <v>4675</v>
      </c>
      <c r="BH18" s="43">
        <v>8713</v>
      </c>
      <c r="BI18" s="44">
        <v>4411</v>
      </c>
      <c r="BJ18" s="42">
        <v>4884</v>
      </c>
      <c r="BK18" s="42">
        <v>5745</v>
      </c>
      <c r="BL18" s="42">
        <v>9254</v>
      </c>
      <c r="BM18" s="42">
        <v>3026</v>
      </c>
      <c r="BN18" s="42">
        <v>6731</v>
      </c>
      <c r="BO18" s="42">
        <v>5539</v>
      </c>
      <c r="BP18" s="42">
        <v>7090</v>
      </c>
      <c r="BQ18" s="42">
        <v>8521</v>
      </c>
      <c r="BR18" s="42">
        <v>4607</v>
      </c>
      <c r="BS18" s="42">
        <v>6114</v>
      </c>
      <c r="BT18" s="42">
        <v>4531</v>
      </c>
      <c r="BU18" s="44">
        <v>3356</v>
      </c>
      <c r="BV18" s="42">
        <v>3942</v>
      </c>
      <c r="BW18" s="42">
        <v>6554</v>
      </c>
      <c r="BX18" s="42">
        <v>3938</v>
      </c>
      <c r="BY18" s="42">
        <v>7845</v>
      </c>
      <c r="BZ18" s="42">
        <v>6884</v>
      </c>
      <c r="CA18" s="45">
        <v>6662</v>
      </c>
      <c r="CB18" s="45">
        <v>6127</v>
      </c>
      <c r="CC18" s="45">
        <v>9459</v>
      </c>
      <c r="CD18" s="45">
        <v>8551</v>
      </c>
      <c r="CE18" s="45">
        <v>8482</v>
      </c>
      <c r="CF18" s="46">
        <v>10724</v>
      </c>
      <c r="CG18" s="44">
        <v>6963</v>
      </c>
      <c r="CH18" s="42">
        <v>6973</v>
      </c>
      <c r="CI18" s="42">
        <v>7989</v>
      </c>
      <c r="CJ18" s="42">
        <v>7311</v>
      </c>
      <c r="CK18" s="42">
        <v>9507</v>
      </c>
      <c r="CL18" s="42">
        <v>11239</v>
      </c>
      <c r="CM18" s="45"/>
      <c r="CN18" s="45"/>
      <c r="CO18" s="45"/>
      <c r="CP18" s="45"/>
      <c r="CQ18" s="45"/>
      <c r="CR18" s="46"/>
      <c r="CS18" s="7"/>
      <c r="CT18" s="47"/>
    </row>
    <row r="19" spans="1:98" ht="15.6">
      <c r="A19" s="1"/>
      <c r="B19" s="36" t="s">
        <v>33</v>
      </c>
      <c r="C19" s="37">
        <f t="shared" si="0"/>
        <v>9581</v>
      </c>
      <c r="D19" s="38">
        <f t="shared" si="1"/>
        <v>22486</v>
      </c>
      <c r="E19" s="38">
        <f t="shared" si="2"/>
        <v>25593</v>
      </c>
      <c r="F19" s="39">
        <f t="shared" si="3"/>
        <v>89612</v>
      </c>
      <c r="G19" s="40"/>
      <c r="H19" s="37">
        <f t="shared" si="4"/>
        <v>5606</v>
      </c>
      <c r="I19" s="39">
        <f t="shared" si="5"/>
        <v>7667</v>
      </c>
      <c r="J19" s="37">
        <f t="shared" si="6"/>
        <v>4373</v>
      </c>
      <c r="K19" s="41">
        <f t="shared" si="7"/>
        <v>2004</v>
      </c>
      <c r="L19" s="41">
        <f t="shared" si="8"/>
        <v>1495</v>
      </c>
      <c r="M19" s="39">
        <f t="shared" si="9"/>
        <v>1709</v>
      </c>
      <c r="N19" s="37">
        <f t="shared" si="10"/>
        <v>7446</v>
      </c>
      <c r="O19" s="41">
        <f t="shared" si="11"/>
        <v>2526</v>
      </c>
      <c r="P19" s="41">
        <f t="shared" si="12"/>
        <v>9843</v>
      </c>
      <c r="Q19" s="39">
        <f t="shared" si="13"/>
        <v>2671</v>
      </c>
      <c r="R19" s="37">
        <f t="shared" si="14"/>
        <v>6506</v>
      </c>
      <c r="S19" s="41">
        <f t="shared" si="15"/>
        <v>2038</v>
      </c>
      <c r="T19" s="41">
        <f t="shared" si="16"/>
        <v>3531</v>
      </c>
      <c r="U19" s="39">
        <f t="shared" si="17"/>
        <v>13518</v>
      </c>
      <c r="V19" s="37">
        <f t="shared" si="18"/>
        <v>11026</v>
      </c>
      <c r="W19" s="41">
        <f t="shared" si="19"/>
        <v>17294</v>
      </c>
      <c r="X19" s="41">
        <f t="shared" si="20"/>
        <v>29179</v>
      </c>
      <c r="Y19" s="39">
        <f t="shared" si="21"/>
        <v>32113</v>
      </c>
      <c r="Z19" s="42">
        <f t="shared" si="22"/>
        <v>22334</v>
      </c>
      <c r="AA19" s="42">
        <f t="shared" si="23"/>
        <v>62921</v>
      </c>
      <c r="AB19" s="42">
        <f t="shared" si="24"/>
        <v>0</v>
      </c>
      <c r="AC19" s="43">
        <f t="shared" si="25"/>
        <v>0</v>
      </c>
      <c r="AD19" s="6"/>
      <c r="AE19" s="44">
        <v>1905</v>
      </c>
      <c r="AF19" s="42">
        <v>1971</v>
      </c>
      <c r="AG19" s="42">
        <v>1730</v>
      </c>
      <c r="AH19" s="42">
        <v>3116</v>
      </c>
      <c r="AI19" s="42">
        <v>2504</v>
      </c>
      <c r="AJ19" s="43">
        <v>2047</v>
      </c>
      <c r="AK19" s="44">
        <v>1409</v>
      </c>
      <c r="AL19" s="42">
        <v>1512</v>
      </c>
      <c r="AM19" s="42">
        <v>1452</v>
      </c>
      <c r="AN19" s="42">
        <v>790</v>
      </c>
      <c r="AO19" s="42">
        <v>503</v>
      </c>
      <c r="AP19" s="42">
        <v>711</v>
      </c>
      <c r="AQ19" s="42">
        <v>569</v>
      </c>
      <c r="AR19" s="42">
        <v>315</v>
      </c>
      <c r="AS19" s="42">
        <v>611</v>
      </c>
      <c r="AT19" s="42">
        <v>355</v>
      </c>
      <c r="AU19" s="42">
        <v>620</v>
      </c>
      <c r="AV19" s="43">
        <v>734</v>
      </c>
      <c r="AW19" s="44">
        <v>2233</v>
      </c>
      <c r="AX19" s="42">
        <v>2186</v>
      </c>
      <c r="AY19" s="42">
        <v>3027</v>
      </c>
      <c r="AZ19" s="42">
        <v>784</v>
      </c>
      <c r="BA19" s="42">
        <v>690</v>
      </c>
      <c r="BB19" s="42">
        <v>1052</v>
      </c>
      <c r="BC19" s="42">
        <v>3185</v>
      </c>
      <c r="BD19" s="42">
        <v>3375</v>
      </c>
      <c r="BE19" s="42">
        <v>3283</v>
      </c>
      <c r="BF19" s="42">
        <v>969</v>
      </c>
      <c r="BG19" s="42">
        <v>711</v>
      </c>
      <c r="BH19" s="43">
        <v>991</v>
      </c>
      <c r="BI19" s="44">
        <v>2030</v>
      </c>
      <c r="BJ19" s="42">
        <v>2577</v>
      </c>
      <c r="BK19" s="42">
        <v>1899</v>
      </c>
      <c r="BL19" s="42">
        <v>901</v>
      </c>
      <c r="BM19" s="42">
        <v>513</v>
      </c>
      <c r="BN19" s="42">
        <v>624</v>
      </c>
      <c r="BO19" s="42">
        <v>1110</v>
      </c>
      <c r="BP19" s="42">
        <v>1057</v>
      </c>
      <c r="BQ19" s="42">
        <v>1364</v>
      </c>
      <c r="BR19" s="42">
        <v>4954</v>
      </c>
      <c r="BS19" s="42">
        <v>5288</v>
      </c>
      <c r="BT19" s="42">
        <v>3276</v>
      </c>
      <c r="BU19" s="44">
        <v>2965</v>
      </c>
      <c r="BV19" s="42">
        <v>3321</v>
      </c>
      <c r="BW19" s="42">
        <v>4740</v>
      </c>
      <c r="BX19" s="42">
        <v>3488</v>
      </c>
      <c r="BY19" s="42">
        <v>7250</v>
      </c>
      <c r="BZ19" s="42">
        <v>6556</v>
      </c>
      <c r="CA19" s="45">
        <v>10490</v>
      </c>
      <c r="CB19" s="45">
        <v>7160</v>
      </c>
      <c r="CC19" s="45">
        <v>11529</v>
      </c>
      <c r="CD19" s="45">
        <v>10503</v>
      </c>
      <c r="CE19" s="45">
        <v>9501</v>
      </c>
      <c r="CF19" s="46">
        <v>12109</v>
      </c>
      <c r="CG19" s="44">
        <v>7225</v>
      </c>
      <c r="CH19" s="42">
        <v>7291</v>
      </c>
      <c r="CI19" s="42">
        <v>7818</v>
      </c>
      <c r="CJ19" s="42">
        <v>7771</v>
      </c>
      <c r="CK19" s="42">
        <v>26323</v>
      </c>
      <c r="CL19" s="42">
        <v>28827</v>
      </c>
      <c r="CM19" s="45"/>
      <c r="CN19" s="45"/>
      <c r="CO19" s="45"/>
      <c r="CP19" s="45"/>
      <c r="CQ19" s="45"/>
      <c r="CR19" s="46"/>
      <c r="CS19" s="7"/>
      <c r="CT19" s="47"/>
    </row>
    <row r="20" spans="1:98" ht="30">
      <c r="A20" s="1"/>
      <c r="B20" s="36" t="s">
        <v>34</v>
      </c>
      <c r="C20" s="37">
        <f t="shared" si="0"/>
        <v>2857</v>
      </c>
      <c r="D20" s="38">
        <f t="shared" si="1"/>
        <v>3971</v>
      </c>
      <c r="E20" s="38">
        <f t="shared" si="2"/>
        <v>4867</v>
      </c>
      <c r="F20" s="39">
        <f t="shared" si="3"/>
        <v>6238</v>
      </c>
      <c r="G20" s="40"/>
      <c r="H20" s="37">
        <f t="shared" si="4"/>
        <v>779</v>
      </c>
      <c r="I20" s="39">
        <f t="shared" si="5"/>
        <v>1585</v>
      </c>
      <c r="J20" s="37">
        <f t="shared" si="6"/>
        <v>932</v>
      </c>
      <c r="K20" s="41">
        <f t="shared" si="7"/>
        <v>269</v>
      </c>
      <c r="L20" s="41">
        <f t="shared" si="8"/>
        <v>954</v>
      </c>
      <c r="M20" s="39">
        <f t="shared" si="9"/>
        <v>702</v>
      </c>
      <c r="N20" s="37">
        <f t="shared" si="10"/>
        <v>639</v>
      </c>
      <c r="O20" s="41">
        <f t="shared" si="11"/>
        <v>814</v>
      </c>
      <c r="P20" s="41">
        <f t="shared" si="12"/>
        <v>1058</v>
      </c>
      <c r="Q20" s="39">
        <f t="shared" si="13"/>
        <v>1460</v>
      </c>
      <c r="R20" s="37">
        <f t="shared" si="14"/>
        <v>1313</v>
      </c>
      <c r="S20" s="41">
        <f t="shared" si="15"/>
        <v>2002</v>
      </c>
      <c r="T20" s="41">
        <f t="shared" si="16"/>
        <v>602</v>
      </c>
      <c r="U20" s="39">
        <f t="shared" si="17"/>
        <v>950</v>
      </c>
      <c r="V20" s="37">
        <f t="shared" si="18"/>
        <v>572</v>
      </c>
      <c r="W20" s="41">
        <f t="shared" si="19"/>
        <v>1084</v>
      </c>
      <c r="X20" s="41">
        <f t="shared" si="20"/>
        <v>1057</v>
      </c>
      <c r="Y20" s="39">
        <f t="shared" si="21"/>
        <v>3525</v>
      </c>
      <c r="Z20" s="42">
        <f t="shared" si="22"/>
        <v>1321</v>
      </c>
      <c r="AA20" s="42">
        <f t="shared" si="23"/>
        <v>1390</v>
      </c>
      <c r="AB20" s="42">
        <f t="shared" si="24"/>
        <v>0</v>
      </c>
      <c r="AC20" s="43">
        <f t="shared" si="25"/>
        <v>0</v>
      </c>
      <c r="AD20" s="6"/>
      <c r="AE20" s="44">
        <v>292</v>
      </c>
      <c r="AF20" s="42">
        <v>261</v>
      </c>
      <c r="AG20" s="42">
        <v>226</v>
      </c>
      <c r="AH20" s="42">
        <v>609</v>
      </c>
      <c r="AI20" s="42">
        <v>489</v>
      </c>
      <c r="AJ20" s="43">
        <v>487</v>
      </c>
      <c r="AK20" s="44">
        <v>367</v>
      </c>
      <c r="AL20" s="42">
        <v>329</v>
      </c>
      <c r="AM20" s="42">
        <v>236</v>
      </c>
      <c r="AN20" s="42">
        <v>73</v>
      </c>
      <c r="AO20" s="42">
        <v>88</v>
      </c>
      <c r="AP20" s="42">
        <v>108</v>
      </c>
      <c r="AQ20" s="42">
        <v>259</v>
      </c>
      <c r="AR20" s="42">
        <v>314</v>
      </c>
      <c r="AS20" s="42">
        <v>381</v>
      </c>
      <c r="AT20" s="42">
        <v>247</v>
      </c>
      <c r="AU20" s="42">
        <v>210</v>
      </c>
      <c r="AV20" s="43">
        <v>245</v>
      </c>
      <c r="AW20" s="44">
        <v>249</v>
      </c>
      <c r="AX20" s="42">
        <v>232</v>
      </c>
      <c r="AY20" s="42">
        <v>158</v>
      </c>
      <c r="AZ20" s="42">
        <v>326</v>
      </c>
      <c r="BA20" s="42">
        <v>289</v>
      </c>
      <c r="BB20" s="42">
        <v>199</v>
      </c>
      <c r="BC20" s="42">
        <v>280</v>
      </c>
      <c r="BD20" s="42">
        <v>376</v>
      </c>
      <c r="BE20" s="42">
        <v>402</v>
      </c>
      <c r="BF20" s="42">
        <v>520</v>
      </c>
      <c r="BG20" s="42">
        <v>364</v>
      </c>
      <c r="BH20" s="43">
        <v>576</v>
      </c>
      <c r="BI20" s="44">
        <v>421</v>
      </c>
      <c r="BJ20" s="42">
        <v>522</v>
      </c>
      <c r="BK20" s="42">
        <v>370</v>
      </c>
      <c r="BL20" s="42">
        <v>906</v>
      </c>
      <c r="BM20" s="42">
        <v>372</v>
      </c>
      <c r="BN20" s="42">
        <v>724</v>
      </c>
      <c r="BO20" s="42">
        <v>185</v>
      </c>
      <c r="BP20" s="42">
        <v>304</v>
      </c>
      <c r="BQ20" s="42">
        <v>113</v>
      </c>
      <c r="BR20" s="42">
        <v>249</v>
      </c>
      <c r="BS20" s="42">
        <v>302</v>
      </c>
      <c r="BT20" s="42">
        <v>399</v>
      </c>
      <c r="BU20" s="44">
        <v>146</v>
      </c>
      <c r="BV20" s="42">
        <v>201</v>
      </c>
      <c r="BW20" s="42">
        <v>225</v>
      </c>
      <c r="BX20" s="42">
        <v>238</v>
      </c>
      <c r="BY20" s="42">
        <v>455</v>
      </c>
      <c r="BZ20" s="42">
        <v>391</v>
      </c>
      <c r="CA20" s="50">
        <v>307</v>
      </c>
      <c r="CB20" s="50">
        <v>353</v>
      </c>
      <c r="CC20" s="50">
        <v>397</v>
      </c>
      <c r="CD20" s="50">
        <v>571</v>
      </c>
      <c r="CE20" s="50">
        <v>1620</v>
      </c>
      <c r="CF20" s="51">
        <v>1334</v>
      </c>
      <c r="CG20" s="44">
        <v>494</v>
      </c>
      <c r="CH20" s="42">
        <v>434</v>
      </c>
      <c r="CI20" s="42">
        <v>393</v>
      </c>
      <c r="CJ20" s="42">
        <v>331</v>
      </c>
      <c r="CK20" s="42">
        <v>611</v>
      </c>
      <c r="CL20" s="42">
        <v>448</v>
      </c>
      <c r="CM20" s="50"/>
      <c r="CN20" s="50"/>
      <c r="CO20" s="50"/>
      <c r="CP20" s="50"/>
      <c r="CQ20" s="50"/>
      <c r="CR20" s="51"/>
      <c r="CS20" s="7"/>
      <c r="CT20" s="47"/>
    </row>
    <row r="21" spans="1:98" ht="15.75" customHeight="1">
      <c r="A21" s="1"/>
      <c r="B21" s="36" t="s">
        <v>35</v>
      </c>
      <c r="C21" s="37">
        <f t="shared" si="0"/>
        <v>4180</v>
      </c>
      <c r="D21" s="38">
        <f t="shared" si="1"/>
        <v>11596</v>
      </c>
      <c r="E21" s="38">
        <f t="shared" si="2"/>
        <v>21481</v>
      </c>
      <c r="F21" s="39">
        <f t="shared" si="3"/>
        <v>27736</v>
      </c>
      <c r="G21" s="40"/>
      <c r="H21" s="37">
        <f t="shared" si="4"/>
        <v>1542</v>
      </c>
      <c r="I21" s="39">
        <f t="shared" si="5"/>
        <v>2600</v>
      </c>
      <c r="J21" s="37">
        <f t="shared" si="6"/>
        <v>846</v>
      </c>
      <c r="K21" s="41">
        <f t="shared" si="7"/>
        <v>221</v>
      </c>
      <c r="L21" s="41">
        <f t="shared" si="8"/>
        <v>1723</v>
      </c>
      <c r="M21" s="39">
        <f t="shared" si="9"/>
        <v>1390</v>
      </c>
      <c r="N21" s="37">
        <f t="shared" si="10"/>
        <v>1283</v>
      </c>
      <c r="O21" s="41">
        <f t="shared" si="11"/>
        <v>1508</v>
      </c>
      <c r="P21" s="41">
        <f t="shared" si="12"/>
        <v>4344</v>
      </c>
      <c r="Q21" s="39">
        <f t="shared" si="13"/>
        <v>4461</v>
      </c>
      <c r="R21" s="37">
        <f t="shared" si="14"/>
        <v>3959</v>
      </c>
      <c r="S21" s="41">
        <f t="shared" si="15"/>
        <v>5211</v>
      </c>
      <c r="T21" s="41">
        <f t="shared" si="16"/>
        <v>6157</v>
      </c>
      <c r="U21" s="39">
        <f t="shared" si="17"/>
        <v>6154</v>
      </c>
      <c r="V21" s="37">
        <f t="shared" si="18"/>
        <v>5350</v>
      </c>
      <c r="W21" s="41">
        <f t="shared" si="19"/>
        <v>5943</v>
      </c>
      <c r="X21" s="41">
        <f t="shared" si="20"/>
        <v>7602</v>
      </c>
      <c r="Y21" s="39">
        <f t="shared" si="21"/>
        <v>8841</v>
      </c>
      <c r="Z21" s="42">
        <f t="shared" si="22"/>
        <v>4839</v>
      </c>
      <c r="AA21" s="42">
        <f t="shared" si="23"/>
        <v>6189</v>
      </c>
      <c r="AB21" s="42">
        <f t="shared" si="24"/>
        <v>0</v>
      </c>
      <c r="AC21" s="43">
        <f t="shared" si="25"/>
        <v>0</v>
      </c>
      <c r="AD21" s="6"/>
      <c r="AE21" s="44">
        <v>594</v>
      </c>
      <c r="AF21" s="42">
        <v>461</v>
      </c>
      <c r="AG21" s="42">
        <v>487</v>
      </c>
      <c r="AH21" s="42">
        <v>980</v>
      </c>
      <c r="AI21" s="42">
        <v>817</v>
      </c>
      <c r="AJ21" s="43">
        <v>803</v>
      </c>
      <c r="AK21" s="44">
        <v>317</v>
      </c>
      <c r="AL21" s="42">
        <v>341</v>
      </c>
      <c r="AM21" s="42">
        <v>188</v>
      </c>
      <c r="AN21" s="42">
        <v>71</v>
      </c>
      <c r="AO21" s="42">
        <v>79</v>
      </c>
      <c r="AP21" s="42">
        <v>71</v>
      </c>
      <c r="AQ21" s="42">
        <v>516</v>
      </c>
      <c r="AR21" s="42">
        <v>534</v>
      </c>
      <c r="AS21" s="42">
        <v>673</v>
      </c>
      <c r="AT21" s="42">
        <v>467</v>
      </c>
      <c r="AU21" s="42">
        <v>486</v>
      </c>
      <c r="AV21" s="43">
        <v>437</v>
      </c>
      <c r="AW21" s="44">
        <v>495</v>
      </c>
      <c r="AX21" s="42">
        <v>384</v>
      </c>
      <c r="AY21" s="42">
        <v>404</v>
      </c>
      <c r="AZ21" s="42">
        <v>597</v>
      </c>
      <c r="BA21" s="42">
        <v>482</v>
      </c>
      <c r="BB21" s="42">
        <v>429</v>
      </c>
      <c r="BC21" s="42">
        <v>1068</v>
      </c>
      <c r="BD21" s="42">
        <v>1529</v>
      </c>
      <c r="BE21" s="42">
        <v>1747</v>
      </c>
      <c r="BF21" s="42">
        <v>1660</v>
      </c>
      <c r="BG21" s="42">
        <v>963</v>
      </c>
      <c r="BH21" s="43">
        <v>1838</v>
      </c>
      <c r="BI21" s="44">
        <v>1383</v>
      </c>
      <c r="BJ21" s="42">
        <v>1603</v>
      </c>
      <c r="BK21" s="42">
        <v>973</v>
      </c>
      <c r="BL21" s="42">
        <v>2409</v>
      </c>
      <c r="BM21" s="42">
        <v>939</v>
      </c>
      <c r="BN21" s="42">
        <v>1863</v>
      </c>
      <c r="BO21" s="42">
        <v>1764</v>
      </c>
      <c r="BP21" s="42">
        <v>1963</v>
      </c>
      <c r="BQ21" s="42">
        <v>2430</v>
      </c>
      <c r="BR21" s="42">
        <v>1593</v>
      </c>
      <c r="BS21" s="42">
        <v>2632</v>
      </c>
      <c r="BT21" s="42">
        <v>1929</v>
      </c>
      <c r="BU21" s="44">
        <v>1517</v>
      </c>
      <c r="BV21" s="42">
        <v>1571</v>
      </c>
      <c r="BW21" s="42">
        <v>2262</v>
      </c>
      <c r="BX21" s="42">
        <v>1103</v>
      </c>
      <c r="BY21" s="42">
        <v>2768</v>
      </c>
      <c r="BZ21" s="42">
        <v>2072</v>
      </c>
      <c r="CA21" s="50">
        <v>2394</v>
      </c>
      <c r="CB21" s="50">
        <v>2024</v>
      </c>
      <c r="CC21" s="50">
        <v>3184</v>
      </c>
      <c r="CD21" s="50">
        <v>2771</v>
      </c>
      <c r="CE21" s="50">
        <v>2795</v>
      </c>
      <c r="CF21" s="51">
        <v>3275</v>
      </c>
      <c r="CG21" s="44">
        <v>1242</v>
      </c>
      <c r="CH21" s="42">
        <v>1874</v>
      </c>
      <c r="CI21" s="42">
        <v>1723</v>
      </c>
      <c r="CJ21" s="42">
        <v>1628</v>
      </c>
      <c r="CK21" s="42">
        <v>2434</v>
      </c>
      <c r="CL21" s="42">
        <v>2127</v>
      </c>
      <c r="CM21" s="50"/>
      <c r="CN21" s="50"/>
      <c r="CO21" s="50"/>
      <c r="CP21" s="50"/>
      <c r="CQ21" s="50"/>
      <c r="CR21" s="51"/>
      <c r="CS21" s="7"/>
      <c r="CT21" s="47"/>
    </row>
    <row r="22" spans="1:98" ht="15.75" customHeight="1">
      <c r="A22" s="1"/>
      <c r="B22" s="36" t="s">
        <v>36</v>
      </c>
      <c r="C22" s="37">
        <f t="shared" si="0"/>
        <v>5107</v>
      </c>
      <c r="D22" s="38">
        <f t="shared" si="1"/>
        <v>11201</v>
      </c>
      <c r="E22" s="38">
        <f t="shared" si="2"/>
        <v>19761</v>
      </c>
      <c r="F22" s="39">
        <f t="shared" si="3"/>
        <v>17875</v>
      </c>
      <c r="G22" s="40"/>
      <c r="H22" s="37">
        <f t="shared" si="4"/>
        <v>1628</v>
      </c>
      <c r="I22" s="39">
        <f t="shared" si="5"/>
        <v>2425</v>
      </c>
      <c r="J22" s="37">
        <f t="shared" si="6"/>
        <v>1061</v>
      </c>
      <c r="K22" s="41">
        <f t="shared" si="7"/>
        <v>318</v>
      </c>
      <c r="L22" s="41">
        <f t="shared" si="8"/>
        <v>1969</v>
      </c>
      <c r="M22" s="39">
        <f t="shared" si="9"/>
        <v>1759</v>
      </c>
      <c r="N22" s="37">
        <f t="shared" si="10"/>
        <v>1588</v>
      </c>
      <c r="O22" s="41">
        <f t="shared" si="11"/>
        <v>2100</v>
      </c>
      <c r="P22" s="41">
        <f t="shared" si="12"/>
        <v>3118</v>
      </c>
      <c r="Q22" s="39">
        <f t="shared" si="13"/>
        <v>4395</v>
      </c>
      <c r="R22" s="37">
        <f t="shared" si="14"/>
        <v>3551</v>
      </c>
      <c r="S22" s="41">
        <f t="shared" si="15"/>
        <v>5766</v>
      </c>
      <c r="T22" s="41">
        <f t="shared" si="16"/>
        <v>6672</v>
      </c>
      <c r="U22" s="39">
        <f t="shared" si="17"/>
        <v>3772</v>
      </c>
      <c r="V22" s="37">
        <f t="shared" si="18"/>
        <v>3592</v>
      </c>
      <c r="W22" s="41">
        <f t="shared" si="19"/>
        <v>4825</v>
      </c>
      <c r="X22" s="41">
        <f t="shared" si="20"/>
        <v>4850</v>
      </c>
      <c r="Y22" s="39">
        <f t="shared" si="21"/>
        <v>4608</v>
      </c>
      <c r="Z22" s="42">
        <f t="shared" si="22"/>
        <v>3114</v>
      </c>
      <c r="AA22" s="42">
        <f t="shared" si="23"/>
        <v>3909</v>
      </c>
      <c r="AB22" s="42">
        <f t="shared" si="24"/>
        <v>0</v>
      </c>
      <c r="AC22" s="43">
        <f t="shared" si="25"/>
        <v>0</v>
      </c>
      <c r="AD22" s="6"/>
      <c r="AE22" s="44">
        <v>630</v>
      </c>
      <c r="AF22" s="42">
        <v>576</v>
      </c>
      <c r="AG22" s="42">
        <v>422</v>
      </c>
      <c r="AH22" s="42">
        <v>797</v>
      </c>
      <c r="AI22" s="42">
        <v>684</v>
      </c>
      <c r="AJ22" s="43">
        <v>944</v>
      </c>
      <c r="AK22" s="44">
        <v>393</v>
      </c>
      <c r="AL22" s="42">
        <v>443</v>
      </c>
      <c r="AM22" s="42">
        <v>225</v>
      </c>
      <c r="AN22" s="42">
        <v>114</v>
      </c>
      <c r="AO22" s="42">
        <v>107</v>
      </c>
      <c r="AP22" s="42">
        <v>97</v>
      </c>
      <c r="AQ22" s="42">
        <v>685</v>
      </c>
      <c r="AR22" s="42">
        <v>627</v>
      </c>
      <c r="AS22" s="42">
        <v>657</v>
      </c>
      <c r="AT22" s="42">
        <v>602</v>
      </c>
      <c r="AU22" s="42">
        <v>553</v>
      </c>
      <c r="AV22" s="43">
        <v>604</v>
      </c>
      <c r="AW22" s="44">
        <v>540</v>
      </c>
      <c r="AX22" s="42">
        <v>646</v>
      </c>
      <c r="AY22" s="42">
        <v>402</v>
      </c>
      <c r="AZ22" s="42">
        <v>859</v>
      </c>
      <c r="BA22" s="42">
        <v>624</v>
      </c>
      <c r="BB22" s="42">
        <v>617</v>
      </c>
      <c r="BC22" s="42">
        <v>928</v>
      </c>
      <c r="BD22" s="42">
        <v>933</v>
      </c>
      <c r="BE22" s="42">
        <v>1257</v>
      </c>
      <c r="BF22" s="42">
        <v>1485</v>
      </c>
      <c r="BG22" s="42">
        <v>940</v>
      </c>
      <c r="BH22" s="43">
        <v>1970</v>
      </c>
      <c r="BI22" s="44">
        <v>1090</v>
      </c>
      <c r="BJ22" s="42">
        <v>1615</v>
      </c>
      <c r="BK22" s="42">
        <v>846</v>
      </c>
      <c r="BL22" s="42">
        <v>2571</v>
      </c>
      <c r="BM22" s="42">
        <v>1145</v>
      </c>
      <c r="BN22" s="42">
        <v>2050</v>
      </c>
      <c r="BO22" s="42">
        <v>1924</v>
      </c>
      <c r="BP22" s="42">
        <v>1994</v>
      </c>
      <c r="BQ22" s="42">
        <v>2754</v>
      </c>
      <c r="BR22" s="42">
        <v>1035</v>
      </c>
      <c r="BS22" s="42">
        <v>1519</v>
      </c>
      <c r="BT22" s="42">
        <v>1218</v>
      </c>
      <c r="BU22" s="44">
        <v>897</v>
      </c>
      <c r="BV22" s="42">
        <v>1243</v>
      </c>
      <c r="BW22" s="42">
        <v>1452</v>
      </c>
      <c r="BX22" s="42">
        <v>1092</v>
      </c>
      <c r="BY22" s="42">
        <v>2024</v>
      </c>
      <c r="BZ22" s="42">
        <v>1709</v>
      </c>
      <c r="CA22" s="45">
        <v>1578</v>
      </c>
      <c r="CB22" s="45">
        <v>1297</v>
      </c>
      <c r="CC22" s="45">
        <v>1975</v>
      </c>
      <c r="CD22" s="45">
        <v>1494</v>
      </c>
      <c r="CE22" s="45">
        <v>1248</v>
      </c>
      <c r="CF22" s="46">
        <v>1866</v>
      </c>
      <c r="CG22" s="44">
        <v>929</v>
      </c>
      <c r="CH22" s="42">
        <v>1123</v>
      </c>
      <c r="CI22" s="42">
        <v>1062</v>
      </c>
      <c r="CJ22" s="42">
        <v>817</v>
      </c>
      <c r="CK22" s="42">
        <v>1815</v>
      </c>
      <c r="CL22" s="42">
        <v>1277</v>
      </c>
      <c r="CM22" s="45"/>
      <c r="CN22" s="45"/>
      <c r="CO22" s="45"/>
      <c r="CP22" s="45"/>
      <c r="CQ22" s="45"/>
      <c r="CR22" s="46"/>
      <c r="CS22" s="7"/>
      <c r="CT22" s="47"/>
    </row>
    <row r="23" spans="1:98" ht="15.75" customHeight="1">
      <c r="A23" s="1"/>
      <c r="B23" s="36" t="s">
        <v>37</v>
      </c>
      <c r="C23" s="37">
        <f t="shared" si="0"/>
        <v>396</v>
      </c>
      <c r="D23" s="38">
        <f t="shared" si="1"/>
        <v>740</v>
      </c>
      <c r="E23" s="38">
        <f t="shared" si="2"/>
        <v>2951</v>
      </c>
      <c r="F23" s="39">
        <f t="shared" si="3"/>
        <v>4004</v>
      </c>
      <c r="G23" s="40"/>
      <c r="H23" s="37">
        <f t="shared" si="4"/>
        <v>193</v>
      </c>
      <c r="I23" s="39">
        <f t="shared" si="5"/>
        <v>217</v>
      </c>
      <c r="J23" s="37">
        <f t="shared" si="6"/>
        <v>137</v>
      </c>
      <c r="K23" s="41">
        <f t="shared" si="7"/>
        <v>22</v>
      </c>
      <c r="L23" s="41">
        <f t="shared" si="8"/>
        <v>176</v>
      </c>
      <c r="M23" s="39">
        <f t="shared" si="9"/>
        <v>61</v>
      </c>
      <c r="N23" s="37">
        <f t="shared" si="10"/>
        <v>120</v>
      </c>
      <c r="O23" s="41">
        <f t="shared" si="11"/>
        <v>78</v>
      </c>
      <c r="P23" s="41">
        <f t="shared" si="12"/>
        <v>305</v>
      </c>
      <c r="Q23" s="39">
        <f t="shared" si="13"/>
        <v>237</v>
      </c>
      <c r="R23" s="37">
        <f t="shared" si="14"/>
        <v>422</v>
      </c>
      <c r="S23" s="41">
        <f t="shared" si="15"/>
        <v>254</v>
      </c>
      <c r="T23" s="41">
        <f t="shared" si="16"/>
        <v>528</v>
      </c>
      <c r="U23" s="39">
        <f t="shared" si="17"/>
        <v>1747</v>
      </c>
      <c r="V23" s="37">
        <f t="shared" si="18"/>
        <v>878</v>
      </c>
      <c r="W23" s="41">
        <f t="shared" si="19"/>
        <v>754</v>
      </c>
      <c r="X23" s="41">
        <f t="shared" si="20"/>
        <v>992</v>
      </c>
      <c r="Y23" s="39">
        <f t="shared" si="21"/>
        <v>1380</v>
      </c>
      <c r="Z23" s="42">
        <f t="shared" si="22"/>
        <v>689</v>
      </c>
      <c r="AA23" s="42">
        <f t="shared" si="23"/>
        <v>1101</v>
      </c>
      <c r="AB23" s="42">
        <f t="shared" si="24"/>
        <v>0</v>
      </c>
      <c r="AC23" s="43">
        <f t="shared" si="25"/>
        <v>0</v>
      </c>
      <c r="AD23" s="6"/>
      <c r="AE23" s="44">
        <v>74</v>
      </c>
      <c r="AF23" s="42">
        <v>76</v>
      </c>
      <c r="AG23" s="42">
        <v>43</v>
      </c>
      <c r="AH23" s="42">
        <v>76</v>
      </c>
      <c r="AI23" s="42">
        <v>60</v>
      </c>
      <c r="AJ23" s="43">
        <v>81</v>
      </c>
      <c r="AK23" s="44">
        <v>46</v>
      </c>
      <c r="AL23" s="42">
        <v>72</v>
      </c>
      <c r="AM23" s="42">
        <v>19</v>
      </c>
      <c r="AN23" s="42">
        <v>5</v>
      </c>
      <c r="AO23" s="42">
        <v>9</v>
      </c>
      <c r="AP23" s="42">
        <v>8</v>
      </c>
      <c r="AQ23" s="42">
        <v>41</v>
      </c>
      <c r="AR23" s="42">
        <v>84</v>
      </c>
      <c r="AS23" s="42">
        <v>51</v>
      </c>
      <c r="AT23" s="42">
        <v>25</v>
      </c>
      <c r="AU23" s="42">
        <v>12</v>
      </c>
      <c r="AV23" s="43">
        <v>24</v>
      </c>
      <c r="AW23" s="44">
        <v>26</v>
      </c>
      <c r="AX23" s="42">
        <v>30</v>
      </c>
      <c r="AY23" s="42">
        <v>64</v>
      </c>
      <c r="AZ23" s="42">
        <v>49</v>
      </c>
      <c r="BA23" s="42">
        <v>20</v>
      </c>
      <c r="BB23" s="42">
        <v>9</v>
      </c>
      <c r="BC23" s="42">
        <v>79</v>
      </c>
      <c r="BD23" s="42">
        <v>109</v>
      </c>
      <c r="BE23" s="42">
        <v>117</v>
      </c>
      <c r="BF23" s="42">
        <v>83</v>
      </c>
      <c r="BG23" s="42">
        <v>67</v>
      </c>
      <c r="BH23" s="43">
        <v>87</v>
      </c>
      <c r="BI23" s="44">
        <v>174</v>
      </c>
      <c r="BJ23" s="42">
        <v>133</v>
      </c>
      <c r="BK23" s="42">
        <v>115</v>
      </c>
      <c r="BL23" s="42">
        <v>130</v>
      </c>
      <c r="BM23" s="42">
        <v>38</v>
      </c>
      <c r="BN23" s="42">
        <v>86</v>
      </c>
      <c r="BO23" s="42">
        <v>115</v>
      </c>
      <c r="BP23" s="42">
        <v>197</v>
      </c>
      <c r="BQ23" s="42">
        <v>216</v>
      </c>
      <c r="BR23" s="42">
        <v>502</v>
      </c>
      <c r="BS23" s="42">
        <v>835</v>
      </c>
      <c r="BT23" s="42">
        <v>410</v>
      </c>
      <c r="BU23" s="44">
        <v>272</v>
      </c>
      <c r="BV23" s="42">
        <v>276</v>
      </c>
      <c r="BW23" s="42">
        <v>330</v>
      </c>
      <c r="BX23" s="42">
        <v>153</v>
      </c>
      <c r="BY23" s="42">
        <v>323</v>
      </c>
      <c r="BZ23" s="42">
        <v>278</v>
      </c>
      <c r="CA23" s="45">
        <v>317</v>
      </c>
      <c r="CB23" s="45">
        <v>318</v>
      </c>
      <c r="CC23" s="45">
        <v>357</v>
      </c>
      <c r="CD23" s="45">
        <v>510</v>
      </c>
      <c r="CE23" s="45">
        <v>365</v>
      </c>
      <c r="CF23" s="46">
        <v>505</v>
      </c>
      <c r="CG23" s="44">
        <v>169</v>
      </c>
      <c r="CH23" s="42">
        <v>253</v>
      </c>
      <c r="CI23" s="42">
        <v>267</v>
      </c>
      <c r="CJ23" s="42">
        <v>199</v>
      </c>
      <c r="CK23" s="42">
        <v>450</v>
      </c>
      <c r="CL23" s="42">
        <v>452</v>
      </c>
      <c r="CM23" s="45"/>
      <c r="CN23" s="45"/>
      <c r="CO23" s="45"/>
      <c r="CP23" s="45"/>
      <c r="CQ23" s="45"/>
      <c r="CR23" s="46"/>
      <c r="CS23" s="7"/>
      <c r="CT23" s="47"/>
    </row>
    <row r="24" spans="1:98" ht="15.75" customHeight="1">
      <c r="A24" s="1"/>
      <c r="B24" s="36" t="s">
        <v>38</v>
      </c>
      <c r="C24" s="37">
        <f t="shared" si="0"/>
        <v>5502</v>
      </c>
      <c r="D24" s="38">
        <f t="shared" si="1"/>
        <v>9137</v>
      </c>
      <c r="E24" s="38">
        <f t="shared" si="2"/>
        <v>16582</v>
      </c>
      <c r="F24" s="39">
        <f t="shared" si="3"/>
        <v>18095</v>
      </c>
      <c r="G24" s="40"/>
      <c r="H24" s="37">
        <f t="shared" si="4"/>
        <v>3668</v>
      </c>
      <c r="I24" s="39">
        <f t="shared" si="5"/>
        <v>4097</v>
      </c>
      <c r="J24" s="37">
        <f t="shared" si="6"/>
        <v>2005</v>
      </c>
      <c r="K24" s="41">
        <f t="shared" si="7"/>
        <v>755</v>
      </c>
      <c r="L24" s="41">
        <f t="shared" si="8"/>
        <v>1367</v>
      </c>
      <c r="M24" s="39">
        <f t="shared" si="9"/>
        <v>1375</v>
      </c>
      <c r="N24" s="37">
        <f t="shared" si="10"/>
        <v>1776</v>
      </c>
      <c r="O24" s="41">
        <f t="shared" si="11"/>
        <v>1308</v>
      </c>
      <c r="P24" s="41">
        <f t="shared" si="12"/>
        <v>3014</v>
      </c>
      <c r="Q24" s="39">
        <f t="shared" si="13"/>
        <v>3039</v>
      </c>
      <c r="R24" s="37">
        <f t="shared" si="14"/>
        <v>3318</v>
      </c>
      <c r="S24" s="41">
        <f t="shared" si="15"/>
        <v>3124</v>
      </c>
      <c r="T24" s="41">
        <f t="shared" si="16"/>
        <v>3719</v>
      </c>
      <c r="U24" s="39">
        <f t="shared" si="17"/>
        <v>6421</v>
      </c>
      <c r="V24" s="37">
        <f t="shared" si="18"/>
        <v>4517</v>
      </c>
      <c r="W24" s="41">
        <f t="shared" si="19"/>
        <v>4448</v>
      </c>
      <c r="X24" s="41">
        <f t="shared" si="20"/>
        <v>4539</v>
      </c>
      <c r="Y24" s="39">
        <f t="shared" si="21"/>
        <v>4591</v>
      </c>
      <c r="Z24" s="42">
        <f t="shared" si="22"/>
        <v>2564</v>
      </c>
      <c r="AA24" s="42">
        <f t="shared" si="23"/>
        <v>11702</v>
      </c>
      <c r="AB24" s="42">
        <f t="shared" si="24"/>
        <v>0</v>
      </c>
      <c r="AC24" s="43">
        <f t="shared" si="25"/>
        <v>0</v>
      </c>
      <c r="AD24" s="6"/>
      <c r="AE24" s="44">
        <v>1320</v>
      </c>
      <c r="AF24" s="42">
        <v>1258</v>
      </c>
      <c r="AG24" s="42">
        <v>1090</v>
      </c>
      <c r="AH24" s="42">
        <v>1448</v>
      </c>
      <c r="AI24" s="42">
        <v>1257</v>
      </c>
      <c r="AJ24" s="43">
        <v>1392</v>
      </c>
      <c r="AK24" s="44">
        <v>728</v>
      </c>
      <c r="AL24" s="42">
        <v>774</v>
      </c>
      <c r="AM24" s="42">
        <v>503</v>
      </c>
      <c r="AN24" s="42">
        <v>321</v>
      </c>
      <c r="AO24" s="42">
        <v>238</v>
      </c>
      <c r="AP24" s="42">
        <v>196</v>
      </c>
      <c r="AQ24" s="42">
        <v>524</v>
      </c>
      <c r="AR24" s="42">
        <v>360</v>
      </c>
      <c r="AS24" s="42">
        <v>483</v>
      </c>
      <c r="AT24" s="42">
        <v>528</v>
      </c>
      <c r="AU24" s="42">
        <v>430</v>
      </c>
      <c r="AV24" s="43">
        <v>417</v>
      </c>
      <c r="AW24" s="44">
        <v>441</v>
      </c>
      <c r="AX24" s="42">
        <v>413</v>
      </c>
      <c r="AY24" s="42">
        <v>922</v>
      </c>
      <c r="AZ24" s="42">
        <v>558</v>
      </c>
      <c r="BA24" s="42">
        <v>461</v>
      </c>
      <c r="BB24" s="42">
        <v>289</v>
      </c>
      <c r="BC24" s="42">
        <v>700</v>
      </c>
      <c r="BD24" s="42">
        <v>1035</v>
      </c>
      <c r="BE24" s="42">
        <v>1279</v>
      </c>
      <c r="BF24" s="42">
        <v>1206</v>
      </c>
      <c r="BG24" s="42">
        <v>767</v>
      </c>
      <c r="BH24" s="43">
        <v>1066</v>
      </c>
      <c r="BI24" s="44">
        <v>1038</v>
      </c>
      <c r="BJ24" s="42">
        <v>1343</v>
      </c>
      <c r="BK24" s="42">
        <v>937</v>
      </c>
      <c r="BL24" s="42">
        <v>1484</v>
      </c>
      <c r="BM24" s="42">
        <v>545</v>
      </c>
      <c r="BN24" s="42">
        <v>1095</v>
      </c>
      <c r="BO24" s="42">
        <v>1021</v>
      </c>
      <c r="BP24" s="42">
        <v>1199</v>
      </c>
      <c r="BQ24" s="42">
        <v>1499</v>
      </c>
      <c r="BR24" s="42">
        <v>1745</v>
      </c>
      <c r="BS24" s="42">
        <v>2731</v>
      </c>
      <c r="BT24" s="42">
        <v>1945</v>
      </c>
      <c r="BU24" s="44">
        <v>955</v>
      </c>
      <c r="BV24" s="42">
        <v>1322</v>
      </c>
      <c r="BW24" s="42">
        <v>2240</v>
      </c>
      <c r="BX24" s="42">
        <v>811</v>
      </c>
      <c r="BY24" s="42">
        <v>2199</v>
      </c>
      <c r="BZ24" s="42">
        <v>1438</v>
      </c>
      <c r="CA24" s="45">
        <v>1408</v>
      </c>
      <c r="CB24" s="45">
        <v>1410</v>
      </c>
      <c r="CC24" s="45">
        <v>1721</v>
      </c>
      <c r="CD24" s="45">
        <v>1523</v>
      </c>
      <c r="CE24" s="45">
        <v>1370</v>
      </c>
      <c r="CF24" s="46">
        <v>1698</v>
      </c>
      <c r="CG24" s="44">
        <v>738</v>
      </c>
      <c r="CH24" s="42">
        <v>853</v>
      </c>
      <c r="CI24" s="42">
        <v>973</v>
      </c>
      <c r="CJ24" s="42">
        <v>797</v>
      </c>
      <c r="CK24" s="42">
        <v>5440</v>
      </c>
      <c r="CL24" s="42">
        <v>5465</v>
      </c>
      <c r="CM24" s="45"/>
      <c r="CN24" s="45"/>
      <c r="CO24" s="45"/>
      <c r="CP24" s="45"/>
      <c r="CQ24" s="45"/>
      <c r="CR24" s="46"/>
      <c r="CS24" s="7"/>
      <c r="CT24" s="47"/>
    </row>
    <row r="25" spans="1:98" ht="15.75" customHeight="1">
      <c r="A25" s="1"/>
      <c r="B25" s="36" t="s">
        <v>39</v>
      </c>
      <c r="C25" s="37">
        <f t="shared" si="0"/>
        <v>50</v>
      </c>
      <c r="D25" s="38">
        <f t="shared" si="1"/>
        <v>95</v>
      </c>
      <c r="E25" s="38">
        <f t="shared" si="2"/>
        <v>64</v>
      </c>
      <c r="F25" s="39">
        <f t="shared" si="3"/>
        <v>408</v>
      </c>
      <c r="G25" s="40"/>
      <c r="H25" s="37">
        <f t="shared" si="4"/>
        <v>13</v>
      </c>
      <c r="I25" s="39">
        <f t="shared" si="5"/>
        <v>10</v>
      </c>
      <c r="J25" s="37">
        <f t="shared" si="6"/>
        <v>7</v>
      </c>
      <c r="K25" s="41">
        <f t="shared" si="7"/>
        <v>2</v>
      </c>
      <c r="L25" s="41">
        <f t="shared" si="8"/>
        <v>19</v>
      </c>
      <c r="M25" s="39">
        <f t="shared" si="9"/>
        <v>22</v>
      </c>
      <c r="N25" s="37">
        <f t="shared" si="10"/>
        <v>32</v>
      </c>
      <c r="O25" s="41">
        <f t="shared" si="11"/>
        <v>20</v>
      </c>
      <c r="P25" s="41">
        <f t="shared" si="12"/>
        <v>22</v>
      </c>
      <c r="Q25" s="39">
        <f t="shared" si="13"/>
        <v>21</v>
      </c>
      <c r="R25" s="37">
        <f t="shared" si="14"/>
        <v>23</v>
      </c>
      <c r="S25" s="41">
        <f t="shared" si="15"/>
        <v>11</v>
      </c>
      <c r="T25" s="41">
        <f t="shared" si="16"/>
        <v>12</v>
      </c>
      <c r="U25" s="39">
        <f t="shared" si="17"/>
        <v>18</v>
      </c>
      <c r="V25" s="37">
        <f t="shared" si="18"/>
        <v>21</v>
      </c>
      <c r="W25" s="41">
        <f t="shared" si="19"/>
        <v>49</v>
      </c>
      <c r="X25" s="41">
        <f t="shared" si="20"/>
        <v>212</v>
      </c>
      <c r="Y25" s="39">
        <f t="shared" si="21"/>
        <v>126</v>
      </c>
      <c r="Z25" s="42">
        <f t="shared" si="22"/>
        <v>138</v>
      </c>
      <c r="AA25" s="42">
        <f t="shared" si="23"/>
        <v>103</v>
      </c>
      <c r="AB25" s="42">
        <f t="shared" si="24"/>
        <v>0</v>
      </c>
      <c r="AC25" s="43">
        <f t="shared" si="25"/>
        <v>0</v>
      </c>
      <c r="AD25" s="6"/>
      <c r="AE25" s="44">
        <v>6</v>
      </c>
      <c r="AF25" s="42">
        <v>2</v>
      </c>
      <c r="AG25" s="42">
        <v>5</v>
      </c>
      <c r="AH25" s="42">
        <v>6</v>
      </c>
      <c r="AI25" s="42">
        <v>4</v>
      </c>
      <c r="AJ25" s="43" t="s">
        <v>40</v>
      </c>
      <c r="AK25" s="44" t="s">
        <v>40</v>
      </c>
      <c r="AL25" s="42">
        <v>6</v>
      </c>
      <c r="AM25" s="42">
        <v>1</v>
      </c>
      <c r="AN25" s="42" t="s">
        <v>40</v>
      </c>
      <c r="AO25" s="42">
        <v>1</v>
      </c>
      <c r="AP25" s="42">
        <v>1</v>
      </c>
      <c r="AQ25" s="42">
        <v>4</v>
      </c>
      <c r="AR25" s="42">
        <v>5</v>
      </c>
      <c r="AS25" s="42">
        <v>10</v>
      </c>
      <c r="AT25" s="42">
        <v>4</v>
      </c>
      <c r="AU25" s="42">
        <v>5</v>
      </c>
      <c r="AV25" s="43">
        <v>13</v>
      </c>
      <c r="AW25" s="44">
        <v>17</v>
      </c>
      <c r="AX25" s="42">
        <v>8</v>
      </c>
      <c r="AY25" s="42">
        <v>7</v>
      </c>
      <c r="AZ25" s="42">
        <v>4</v>
      </c>
      <c r="BA25" s="42">
        <v>2</v>
      </c>
      <c r="BB25" s="42">
        <v>14</v>
      </c>
      <c r="BC25" s="42">
        <v>6</v>
      </c>
      <c r="BD25" s="42">
        <v>10</v>
      </c>
      <c r="BE25" s="42">
        <v>6</v>
      </c>
      <c r="BF25" s="42">
        <v>12</v>
      </c>
      <c r="BG25" s="42">
        <v>7</v>
      </c>
      <c r="BH25" s="43">
        <v>2</v>
      </c>
      <c r="BI25" s="44">
        <v>4</v>
      </c>
      <c r="BJ25" s="42">
        <v>7</v>
      </c>
      <c r="BK25" s="42">
        <v>12</v>
      </c>
      <c r="BL25" s="42">
        <v>6</v>
      </c>
      <c r="BM25" s="42">
        <v>1</v>
      </c>
      <c r="BN25" s="42">
        <v>4</v>
      </c>
      <c r="BO25" s="42">
        <v>5</v>
      </c>
      <c r="BP25" s="42">
        <v>6</v>
      </c>
      <c r="BQ25" s="42">
        <v>1</v>
      </c>
      <c r="BR25" s="42">
        <v>6</v>
      </c>
      <c r="BS25" s="42">
        <v>6</v>
      </c>
      <c r="BT25" s="42">
        <v>6</v>
      </c>
      <c r="BU25" s="44">
        <v>4</v>
      </c>
      <c r="BV25" s="42">
        <v>8</v>
      </c>
      <c r="BW25" s="42">
        <v>9</v>
      </c>
      <c r="BX25" s="42">
        <v>9</v>
      </c>
      <c r="BY25" s="42">
        <v>11</v>
      </c>
      <c r="BZ25" s="42">
        <v>29</v>
      </c>
      <c r="CA25" s="45">
        <v>80</v>
      </c>
      <c r="CB25" s="45">
        <v>48</v>
      </c>
      <c r="CC25" s="45">
        <v>84</v>
      </c>
      <c r="CD25" s="45">
        <v>46</v>
      </c>
      <c r="CE25" s="45">
        <v>65</v>
      </c>
      <c r="CF25" s="46">
        <v>15</v>
      </c>
      <c r="CG25" s="44">
        <v>84</v>
      </c>
      <c r="CH25" s="42">
        <v>37</v>
      </c>
      <c r="CI25" s="42">
        <v>17</v>
      </c>
      <c r="CJ25" s="42">
        <v>14</v>
      </c>
      <c r="CK25" s="42">
        <v>36</v>
      </c>
      <c r="CL25" s="42">
        <v>53</v>
      </c>
      <c r="CM25" s="45"/>
      <c r="CN25" s="45"/>
      <c r="CO25" s="45"/>
      <c r="CP25" s="45"/>
      <c r="CQ25" s="45"/>
      <c r="CR25" s="46"/>
      <c r="CS25" s="7"/>
      <c r="CT25" s="47"/>
    </row>
    <row r="26" spans="1:98" ht="15.75" customHeight="1">
      <c r="A26" s="1"/>
      <c r="B26" s="36" t="s">
        <v>41</v>
      </c>
      <c r="C26" s="37">
        <f t="shared" si="0"/>
        <v>64</v>
      </c>
      <c r="D26" s="38">
        <f t="shared" si="1"/>
        <v>129</v>
      </c>
      <c r="E26" s="38">
        <f t="shared" si="2"/>
        <v>67</v>
      </c>
      <c r="F26" s="39">
        <f t="shared" si="3"/>
        <v>176</v>
      </c>
      <c r="G26" s="40"/>
      <c r="H26" s="37">
        <f t="shared" si="4"/>
        <v>234</v>
      </c>
      <c r="I26" s="39">
        <f t="shared" si="5"/>
        <v>49</v>
      </c>
      <c r="J26" s="37">
        <f t="shared" si="6"/>
        <v>16</v>
      </c>
      <c r="K26" s="41">
        <f t="shared" si="7"/>
        <v>3</v>
      </c>
      <c r="L26" s="41">
        <f t="shared" si="8"/>
        <v>18</v>
      </c>
      <c r="M26" s="39">
        <f t="shared" si="9"/>
        <v>27</v>
      </c>
      <c r="N26" s="37">
        <f t="shared" si="10"/>
        <v>57</v>
      </c>
      <c r="O26" s="41">
        <f t="shared" si="11"/>
        <v>21</v>
      </c>
      <c r="P26" s="41">
        <f t="shared" si="12"/>
        <v>19</v>
      </c>
      <c r="Q26" s="39">
        <f t="shared" si="13"/>
        <v>32</v>
      </c>
      <c r="R26" s="37">
        <f t="shared" si="14"/>
        <v>20</v>
      </c>
      <c r="S26" s="41">
        <f t="shared" si="15"/>
        <v>28</v>
      </c>
      <c r="T26" s="41">
        <f t="shared" si="16"/>
        <v>19</v>
      </c>
      <c r="U26" s="39">
        <f t="shared" si="17"/>
        <v>0</v>
      </c>
      <c r="V26" s="37">
        <f t="shared" si="18"/>
        <v>0</v>
      </c>
      <c r="W26" s="41">
        <f t="shared" si="19"/>
        <v>0</v>
      </c>
      <c r="X26" s="41">
        <f t="shared" si="20"/>
        <v>65</v>
      </c>
      <c r="Y26" s="39">
        <f t="shared" si="21"/>
        <v>111</v>
      </c>
      <c r="Z26" s="42">
        <f t="shared" si="22"/>
        <v>7</v>
      </c>
      <c r="AA26" s="42">
        <f t="shared" si="23"/>
        <v>22</v>
      </c>
      <c r="AB26" s="42">
        <f t="shared" si="24"/>
        <v>0</v>
      </c>
      <c r="AC26" s="43">
        <f t="shared" si="25"/>
        <v>0</v>
      </c>
      <c r="AD26" s="6"/>
      <c r="AE26" s="44">
        <v>62</v>
      </c>
      <c r="AF26" s="42">
        <v>97</v>
      </c>
      <c r="AG26" s="42">
        <v>75</v>
      </c>
      <c r="AH26" s="42">
        <v>17</v>
      </c>
      <c r="AI26" s="42">
        <v>20</v>
      </c>
      <c r="AJ26" s="43">
        <v>12</v>
      </c>
      <c r="AK26" s="44">
        <v>8</v>
      </c>
      <c r="AL26" s="42">
        <v>3</v>
      </c>
      <c r="AM26" s="42">
        <v>5</v>
      </c>
      <c r="AN26" s="42" t="s">
        <v>40</v>
      </c>
      <c r="AO26" s="42">
        <v>2</v>
      </c>
      <c r="AP26" s="42">
        <v>1</v>
      </c>
      <c r="AQ26" s="42">
        <v>8</v>
      </c>
      <c r="AR26" s="42">
        <v>4</v>
      </c>
      <c r="AS26" s="42">
        <v>6</v>
      </c>
      <c r="AT26" s="42">
        <v>16</v>
      </c>
      <c r="AU26" s="42">
        <v>5</v>
      </c>
      <c r="AV26" s="43">
        <v>6</v>
      </c>
      <c r="AW26" s="44">
        <v>7</v>
      </c>
      <c r="AX26" s="42">
        <v>39</v>
      </c>
      <c r="AY26" s="42">
        <v>11</v>
      </c>
      <c r="AZ26" s="42">
        <v>15</v>
      </c>
      <c r="BA26" s="42">
        <v>2</v>
      </c>
      <c r="BB26" s="42">
        <v>4</v>
      </c>
      <c r="BC26" s="42">
        <v>11</v>
      </c>
      <c r="BD26" s="42">
        <v>2</v>
      </c>
      <c r="BE26" s="42">
        <v>6</v>
      </c>
      <c r="BF26" s="42">
        <v>10</v>
      </c>
      <c r="BG26" s="42">
        <v>10</v>
      </c>
      <c r="BH26" s="43">
        <v>12</v>
      </c>
      <c r="BI26" s="44">
        <v>3</v>
      </c>
      <c r="BJ26" s="42">
        <v>11</v>
      </c>
      <c r="BK26" s="42">
        <v>6</v>
      </c>
      <c r="BL26" s="42">
        <v>17</v>
      </c>
      <c r="BM26" s="42">
        <v>2</v>
      </c>
      <c r="BN26" s="42">
        <v>9</v>
      </c>
      <c r="BO26" s="42">
        <v>6</v>
      </c>
      <c r="BP26" s="42">
        <v>11</v>
      </c>
      <c r="BQ26" s="42">
        <v>2</v>
      </c>
      <c r="BR26" s="42" t="s">
        <v>40</v>
      </c>
      <c r="BS26" s="42" t="s">
        <v>40</v>
      </c>
      <c r="BT26" s="42" t="s">
        <v>40</v>
      </c>
      <c r="BU26" s="44" t="s">
        <v>40</v>
      </c>
      <c r="BV26" s="42" t="s">
        <v>40</v>
      </c>
      <c r="BW26" s="42" t="s">
        <v>40</v>
      </c>
      <c r="BX26" s="42" t="s">
        <v>40</v>
      </c>
      <c r="BY26" s="42" t="s">
        <v>40</v>
      </c>
      <c r="BZ26" s="42" t="s">
        <v>40</v>
      </c>
      <c r="CA26" s="45">
        <v>14</v>
      </c>
      <c r="CB26" s="45">
        <v>5</v>
      </c>
      <c r="CC26" s="45">
        <v>46</v>
      </c>
      <c r="CD26" s="45">
        <v>48</v>
      </c>
      <c r="CE26" s="45">
        <v>35</v>
      </c>
      <c r="CF26" s="46">
        <v>28</v>
      </c>
      <c r="CG26" s="44">
        <v>2</v>
      </c>
      <c r="CH26" s="42">
        <v>3</v>
      </c>
      <c r="CI26" s="42">
        <v>2</v>
      </c>
      <c r="CJ26" s="42">
        <v>3</v>
      </c>
      <c r="CK26" s="42">
        <v>11</v>
      </c>
      <c r="CL26" s="42">
        <v>8</v>
      </c>
      <c r="CM26" s="45"/>
      <c r="CN26" s="45"/>
      <c r="CO26" s="45"/>
      <c r="CP26" s="45"/>
      <c r="CQ26" s="45"/>
      <c r="CR26" s="46"/>
      <c r="CS26" s="7"/>
      <c r="CT26" s="47"/>
    </row>
    <row r="27" spans="1:98" ht="15.75" customHeight="1">
      <c r="A27" s="1"/>
      <c r="B27" s="55" t="s">
        <v>42</v>
      </c>
      <c r="C27" s="56">
        <f t="shared" si="0"/>
        <v>39065</v>
      </c>
      <c r="D27" s="57">
        <f t="shared" si="1"/>
        <v>117602</v>
      </c>
      <c r="E27" s="57">
        <f t="shared" si="2"/>
        <v>88133</v>
      </c>
      <c r="F27" s="58">
        <f t="shared" si="3"/>
        <v>374519</v>
      </c>
      <c r="G27" s="40"/>
      <c r="H27" s="56">
        <f t="shared" si="4"/>
        <v>857</v>
      </c>
      <c r="I27" s="58">
        <f t="shared" si="5"/>
        <v>4827</v>
      </c>
      <c r="J27" s="56">
        <f t="shared" si="6"/>
        <v>5142</v>
      </c>
      <c r="K27" s="59">
        <f t="shared" si="7"/>
        <v>3325</v>
      </c>
      <c r="L27" s="59">
        <f t="shared" si="8"/>
        <v>12566</v>
      </c>
      <c r="M27" s="58">
        <f t="shared" si="9"/>
        <v>18032</v>
      </c>
      <c r="N27" s="56">
        <f t="shared" si="10"/>
        <v>20050</v>
      </c>
      <c r="O27" s="59">
        <f t="shared" si="11"/>
        <v>15393</v>
      </c>
      <c r="P27" s="59">
        <f t="shared" si="12"/>
        <v>35573</v>
      </c>
      <c r="Q27" s="58">
        <f t="shared" si="13"/>
        <v>46586</v>
      </c>
      <c r="R27" s="56">
        <f t="shared" si="14"/>
        <v>27528</v>
      </c>
      <c r="S27" s="59">
        <f t="shared" si="15"/>
        <v>42397</v>
      </c>
      <c r="T27" s="59">
        <f t="shared" si="16"/>
        <v>16928</v>
      </c>
      <c r="U27" s="58">
        <f t="shared" si="17"/>
        <v>1280</v>
      </c>
      <c r="V27" s="56">
        <f t="shared" si="18"/>
        <v>60560</v>
      </c>
      <c r="W27" s="59">
        <f t="shared" si="19"/>
        <v>63399</v>
      </c>
      <c r="X27" s="59">
        <f t="shared" si="20"/>
        <v>80510</v>
      </c>
      <c r="Y27" s="58">
        <f t="shared" si="21"/>
        <v>170050</v>
      </c>
      <c r="Z27" s="60">
        <f t="shared" si="22"/>
        <v>240428</v>
      </c>
      <c r="AA27" s="60">
        <f t="shared" si="23"/>
        <v>74877</v>
      </c>
      <c r="AB27" s="60">
        <f t="shared" si="24"/>
        <v>0</v>
      </c>
      <c r="AC27" s="61">
        <f t="shared" si="25"/>
        <v>0</v>
      </c>
      <c r="AD27" s="6"/>
      <c r="AE27" s="62">
        <v>306</v>
      </c>
      <c r="AF27" s="60">
        <v>289</v>
      </c>
      <c r="AG27" s="60">
        <v>262</v>
      </c>
      <c r="AH27" s="60">
        <v>1732</v>
      </c>
      <c r="AI27" s="60">
        <v>1387</v>
      </c>
      <c r="AJ27" s="61">
        <v>1708</v>
      </c>
      <c r="AK27" s="62">
        <v>1647</v>
      </c>
      <c r="AL27" s="60">
        <v>2100</v>
      </c>
      <c r="AM27" s="60">
        <v>1395</v>
      </c>
      <c r="AN27" s="60">
        <v>1333</v>
      </c>
      <c r="AO27" s="60">
        <v>1135</v>
      </c>
      <c r="AP27" s="60">
        <v>857</v>
      </c>
      <c r="AQ27" s="60">
        <v>4818</v>
      </c>
      <c r="AR27" s="60">
        <v>3119</v>
      </c>
      <c r="AS27" s="60">
        <v>4629</v>
      </c>
      <c r="AT27" s="60">
        <v>4787</v>
      </c>
      <c r="AU27" s="60">
        <v>5083</v>
      </c>
      <c r="AV27" s="61">
        <v>8162</v>
      </c>
      <c r="AW27" s="62">
        <v>2932</v>
      </c>
      <c r="AX27" s="60">
        <v>4298</v>
      </c>
      <c r="AY27" s="60">
        <v>12820</v>
      </c>
      <c r="AZ27" s="60">
        <v>5119</v>
      </c>
      <c r="BA27" s="60">
        <v>5580</v>
      </c>
      <c r="BB27" s="60">
        <v>4694</v>
      </c>
      <c r="BC27" s="60">
        <v>11600</v>
      </c>
      <c r="BD27" s="60">
        <v>11537</v>
      </c>
      <c r="BE27" s="60">
        <v>12436</v>
      </c>
      <c r="BF27" s="60">
        <v>21089</v>
      </c>
      <c r="BG27" s="60">
        <v>9150</v>
      </c>
      <c r="BH27" s="61">
        <v>16347</v>
      </c>
      <c r="BI27" s="62">
        <v>8369</v>
      </c>
      <c r="BJ27" s="60">
        <v>12871</v>
      </c>
      <c r="BK27" s="60">
        <v>6288</v>
      </c>
      <c r="BL27" s="60">
        <v>18884</v>
      </c>
      <c r="BM27" s="60">
        <v>10432</v>
      </c>
      <c r="BN27" s="60">
        <v>13081</v>
      </c>
      <c r="BO27" s="60">
        <v>4874</v>
      </c>
      <c r="BP27" s="60">
        <v>11342</v>
      </c>
      <c r="BQ27" s="60">
        <v>712</v>
      </c>
      <c r="BR27" s="60">
        <v>50</v>
      </c>
      <c r="BS27" s="60">
        <v>472</v>
      </c>
      <c r="BT27" s="60">
        <v>758</v>
      </c>
      <c r="BU27" s="62">
        <v>10163</v>
      </c>
      <c r="BV27" s="60">
        <v>18375</v>
      </c>
      <c r="BW27" s="60">
        <v>32022</v>
      </c>
      <c r="BX27" s="60">
        <v>6733</v>
      </c>
      <c r="BY27" s="60">
        <v>25357</v>
      </c>
      <c r="BZ27" s="60">
        <v>31309</v>
      </c>
      <c r="CA27" s="63">
        <v>28084</v>
      </c>
      <c r="CB27" s="63">
        <v>17552</v>
      </c>
      <c r="CC27" s="63">
        <v>34874</v>
      </c>
      <c r="CD27" s="63">
        <v>42563</v>
      </c>
      <c r="CE27" s="63">
        <v>52591</v>
      </c>
      <c r="CF27" s="64">
        <v>74896</v>
      </c>
      <c r="CG27" s="62">
        <v>101328</v>
      </c>
      <c r="CH27" s="60">
        <v>54435</v>
      </c>
      <c r="CI27" s="60">
        <v>84665</v>
      </c>
      <c r="CJ27" s="60">
        <v>54846</v>
      </c>
      <c r="CK27" s="60">
        <v>9949</v>
      </c>
      <c r="CL27" s="60">
        <v>10082</v>
      </c>
      <c r="CM27" s="63"/>
      <c r="CN27" s="63"/>
      <c r="CO27" s="63"/>
      <c r="CP27" s="63"/>
      <c r="CQ27" s="63"/>
      <c r="CR27" s="64"/>
      <c r="CS27" s="7"/>
      <c r="CT27" s="47"/>
    </row>
    <row r="28" spans="1:98" ht="24.75" customHeight="1">
      <c r="A28" s="1"/>
      <c r="B28" s="8" t="s">
        <v>43</v>
      </c>
      <c r="C28" s="8"/>
      <c r="D28" s="8"/>
      <c r="E28" s="8"/>
      <c r="F28" s="8"/>
      <c r="G28" s="8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"/>
      <c r="AT28" s="65"/>
      <c r="AU28" s="65"/>
      <c r="AV28" s="6"/>
      <c r="AW28" s="65"/>
      <c r="AX28" s="65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1"/>
      <c r="BV28" s="1"/>
      <c r="BW28" s="1"/>
      <c r="BX28" s="1"/>
      <c r="BY28" s="1"/>
      <c r="BZ28" s="1"/>
      <c r="CA28" s="1"/>
      <c r="CB28" s="1"/>
      <c r="CC28" s="45"/>
      <c r="CD28" s="7"/>
      <c r="CE28" s="7"/>
      <c r="CF28" s="7"/>
      <c r="CG28" s="1"/>
      <c r="CH28" s="1"/>
      <c r="CI28" s="1"/>
      <c r="CJ28" s="1"/>
      <c r="CK28" s="1"/>
      <c r="CL28" s="1"/>
      <c r="CM28" s="1"/>
      <c r="CN28" s="1"/>
      <c r="CO28" s="45"/>
      <c r="CP28" s="7"/>
      <c r="CQ28" s="7"/>
      <c r="CR28" s="7"/>
      <c r="CS28" s="7"/>
      <c r="CT28" s="7"/>
    </row>
    <row r="29" spans="1:98" ht="18" customHeight="1">
      <c r="A29" s="1"/>
      <c r="B29" s="66"/>
      <c r="C29" s="66"/>
      <c r="D29" s="66"/>
      <c r="E29" s="66"/>
      <c r="F29" s="66"/>
      <c r="G29" s="66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6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"/>
      <c r="BV29" s="1"/>
      <c r="BW29" s="1"/>
      <c r="BX29" s="1"/>
      <c r="BY29" s="1"/>
      <c r="BZ29" s="1"/>
      <c r="CA29" s="1"/>
      <c r="CB29" s="1"/>
      <c r="CC29" s="1"/>
      <c r="CD29" s="7"/>
      <c r="CE29" s="7"/>
      <c r="CF29" s="7"/>
      <c r="CG29" s="1"/>
      <c r="CH29" s="1"/>
      <c r="CI29" s="1"/>
      <c r="CJ29" s="1"/>
      <c r="CK29" s="1"/>
      <c r="CL29" s="1"/>
      <c r="CM29" s="1"/>
      <c r="CN29" s="1"/>
      <c r="CO29" s="1"/>
      <c r="CP29" s="7"/>
      <c r="CQ29" s="7"/>
      <c r="CR29" s="7"/>
      <c r="CS29" s="7"/>
      <c r="CT29" s="7"/>
    </row>
    <row r="30" spans="1:98" ht="19.5" customHeight="1">
      <c r="A30" s="1"/>
      <c r="B30" s="2" t="s">
        <v>44</v>
      </c>
      <c r="C30" s="3"/>
      <c r="D30" s="3"/>
      <c r="E30" s="3"/>
      <c r="F30" s="4"/>
      <c r="G30" s="3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6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1"/>
      <c r="BV30" s="1"/>
      <c r="BW30" s="1"/>
      <c r="BX30" s="1"/>
      <c r="BY30" s="1"/>
      <c r="BZ30" s="1"/>
      <c r="CA30" s="1"/>
      <c r="CB30" s="1"/>
      <c r="CC30" s="1"/>
      <c r="CD30" s="7"/>
      <c r="CE30" s="7"/>
      <c r="CF30" s="7"/>
      <c r="CG30" s="1"/>
      <c r="CH30" s="1"/>
      <c r="CI30" s="1"/>
      <c r="CJ30" s="1"/>
      <c r="CK30" s="1"/>
      <c r="CL30" s="1"/>
      <c r="CM30" s="1"/>
      <c r="CN30" s="1"/>
      <c r="CO30" s="1"/>
      <c r="CP30" s="7"/>
      <c r="CQ30" s="7"/>
      <c r="CR30" s="7"/>
      <c r="CS30" s="7"/>
      <c r="CT30" s="7"/>
    </row>
    <row r="31" spans="1:98" ht="9.75" customHeight="1">
      <c r="A31" s="1"/>
      <c r="B31" s="2"/>
      <c r="C31" s="3"/>
      <c r="D31" s="3"/>
      <c r="E31" s="3"/>
      <c r="F31" s="4"/>
      <c r="G31" s="3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6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1"/>
      <c r="BV31" s="1"/>
      <c r="BW31" s="1"/>
      <c r="BX31" s="1"/>
      <c r="BY31" s="1"/>
      <c r="BZ31" s="1"/>
      <c r="CA31" s="1"/>
      <c r="CB31" s="1"/>
      <c r="CC31" s="1"/>
      <c r="CD31" s="7"/>
      <c r="CE31" s="7"/>
      <c r="CF31" s="7"/>
      <c r="CG31" s="1"/>
      <c r="CH31" s="1"/>
      <c r="CI31" s="1"/>
      <c r="CJ31" s="1"/>
      <c r="CK31" s="1"/>
      <c r="CL31" s="1"/>
      <c r="CM31" s="1"/>
      <c r="CN31" s="1"/>
      <c r="CO31" s="1"/>
      <c r="CP31" s="7"/>
      <c r="CQ31" s="7"/>
      <c r="CR31" s="7"/>
      <c r="CS31" s="7"/>
      <c r="CT31" s="7"/>
    </row>
    <row r="32" spans="1:98" ht="18" customHeight="1">
      <c r="A32" s="10"/>
      <c r="B32" s="1"/>
      <c r="C32" s="94">
        <v>2020</v>
      </c>
      <c r="D32" s="100">
        <v>2021</v>
      </c>
      <c r="E32" s="98">
        <v>2022</v>
      </c>
      <c r="F32" s="98">
        <v>2023</v>
      </c>
      <c r="G32" s="11"/>
      <c r="H32" s="88">
        <v>2019</v>
      </c>
      <c r="I32" s="90"/>
      <c r="J32" s="88">
        <v>2020</v>
      </c>
      <c r="K32" s="89"/>
      <c r="L32" s="89"/>
      <c r="M32" s="90"/>
      <c r="N32" s="91">
        <v>2021</v>
      </c>
      <c r="O32" s="89"/>
      <c r="P32" s="89"/>
      <c r="Q32" s="90"/>
      <c r="R32" s="91">
        <v>2022</v>
      </c>
      <c r="S32" s="89"/>
      <c r="T32" s="89"/>
      <c r="U32" s="93"/>
      <c r="V32" s="91">
        <v>2023</v>
      </c>
      <c r="W32" s="89"/>
      <c r="X32" s="89"/>
      <c r="Y32" s="90"/>
      <c r="Z32" s="91">
        <v>2024</v>
      </c>
      <c r="AA32" s="89"/>
      <c r="AB32" s="89"/>
      <c r="AC32" s="90"/>
      <c r="AD32" s="11"/>
      <c r="AE32" s="88">
        <v>2019</v>
      </c>
      <c r="AF32" s="89"/>
      <c r="AG32" s="89"/>
      <c r="AH32" s="89"/>
      <c r="AI32" s="89"/>
      <c r="AJ32" s="90"/>
      <c r="AK32" s="88">
        <v>2020</v>
      </c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90"/>
      <c r="AW32" s="91">
        <v>2021</v>
      </c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90"/>
      <c r="BI32" s="91">
        <v>2022</v>
      </c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93"/>
      <c r="BU32" s="88">
        <v>2023</v>
      </c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90"/>
      <c r="CG32" s="88">
        <v>2024</v>
      </c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90"/>
      <c r="CS32" s="7"/>
      <c r="CT32" s="7"/>
    </row>
    <row r="33" spans="1:98" ht="18" customHeight="1">
      <c r="A33" s="10"/>
      <c r="B33" s="67" t="s">
        <v>45</v>
      </c>
      <c r="C33" s="95"/>
      <c r="D33" s="101"/>
      <c r="E33" s="102"/>
      <c r="F33" s="102"/>
      <c r="G33" s="11"/>
      <c r="H33" s="13" t="s">
        <v>2</v>
      </c>
      <c r="I33" s="14" t="s">
        <v>3</v>
      </c>
      <c r="J33" s="13" t="s">
        <v>4</v>
      </c>
      <c r="K33" s="15" t="s">
        <v>5</v>
      </c>
      <c r="L33" s="15" t="s">
        <v>2</v>
      </c>
      <c r="M33" s="14" t="s">
        <v>3</v>
      </c>
      <c r="N33" s="13" t="s">
        <v>4</v>
      </c>
      <c r="O33" s="15" t="s">
        <v>5</v>
      </c>
      <c r="P33" s="15" t="s">
        <v>2</v>
      </c>
      <c r="Q33" s="14" t="s">
        <v>3</v>
      </c>
      <c r="R33" s="13" t="s">
        <v>4</v>
      </c>
      <c r="S33" s="15" t="s">
        <v>5</v>
      </c>
      <c r="T33" s="15" t="s">
        <v>2</v>
      </c>
      <c r="U33" s="15" t="s">
        <v>3</v>
      </c>
      <c r="V33" s="16" t="s">
        <v>4</v>
      </c>
      <c r="W33" s="17" t="s">
        <v>5</v>
      </c>
      <c r="X33" s="17" t="s">
        <v>2</v>
      </c>
      <c r="Y33" s="14" t="s">
        <v>3</v>
      </c>
      <c r="Z33" s="16" t="s">
        <v>4</v>
      </c>
      <c r="AA33" s="17" t="s">
        <v>5</v>
      </c>
      <c r="AB33" s="17" t="s">
        <v>2</v>
      </c>
      <c r="AC33" s="18" t="s">
        <v>3</v>
      </c>
      <c r="AD33" s="11"/>
      <c r="AE33" s="19" t="s">
        <v>6</v>
      </c>
      <c r="AF33" s="20" t="s">
        <v>7</v>
      </c>
      <c r="AG33" s="20" t="s">
        <v>8</v>
      </c>
      <c r="AH33" s="20" t="s">
        <v>9</v>
      </c>
      <c r="AI33" s="20" t="s">
        <v>10</v>
      </c>
      <c r="AJ33" s="21" t="s">
        <v>11</v>
      </c>
      <c r="AK33" s="19" t="s">
        <v>12</v>
      </c>
      <c r="AL33" s="20" t="s">
        <v>13</v>
      </c>
      <c r="AM33" s="20" t="s">
        <v>14</v>
      </c>
      <c r="AN33" s="20" t="s">
        <v>15</v>
      </c>
      <c r="AO33" s="20" t="s">
        <v>16</v>
      </c>
      <c r="AP33" s="20" t="s">
        <v>17</v>
      </c>
      <c r="AQ33" s="20" t="s">
        <v>6</v>
      </c>
      <c r="AR33" s="20" t="s">
        <v>7</v>
      </c>
      <c r="AS33" s="20" t="s">
        <v>8</v>
      </c>
      <c r="AT33" s="20" t="s">
        <v>9</v>
      </c>
      <c r="AU33" s="20" t="s">
        <v>10</v>
      </c>
      <c r="AV33" s="21" t="s">
        <v>18</v>
      </c>
      <c r="AW33" s="19" t="s">
        <v>12</v>
      </c>
      <c r="AX33" s="20" t="s">
        <v>13</v>
      </c>
      <c r="AY33" s="20" t="s">
        <v>14</v>
      </c>
      <c r="AZ33" s="20" t="s">
        <v>15</v>
      </c>
      <c r="BA33" s="20" t="s">
        <v>16</v>
      </c>
      <c r="BB33" s="20" t="s">
        <v>17</v>
      </c>
      <c r="BC33" s="20" t="s">
        <v>6</v>
      </c>
      <c r="BD33" s="20" t="s">
        <v>7</v>
      </c>
      <c r="BE33" s="20" t="s">
        <v>8</v>
      </c>
      <c r="BF33" s="20" t="s">
        <v>9</v>
      </c>
      <c r="BG33" s="20" t="s">
        <v>10</v>
      </c>
      <c r="BH33" s="21" t="s">
        <v>18</v>
      </c>
      <c r="BI33" s="19" t="s">
        <v>12</v>
      </c>
      <c r="BJ33" s="20" t="s">
        <v>13</v>
      </c>
      <c r="BK33" s="20" t="s">
        <v>14</v>
      </c>
      <c r="BL33" s="20" t="s">
        <v>15</v>
      </c>
      <c r="BM33" s="20" t="s">
        <v>16</v>
      </c>
      <c r="BN33" s="20" t="s">
        <v>17</v>
      </c>
      <c r="BO33" s="20" t="s">
        <v>6</v>
      </c>
      <c r="BP33" s="20" t="s">
        <v>7</v>
      </c>
      <c r="BQ33" s="20" t="s">
        <v>8</v>
      </c>
      <c r="BR33" s="20" t="s">
        <v>9</v>
      </c>
      <c r="BS33" s="20" t="s">
        <v>10</v>
      </c>
      <c r="BT33" s="20" t="s">
        <v>18</v>
      </c>
      <c r="BU33" s="22" t="s">
        <v>12</v>
      </c>
      <c r="BV33" s="23" t="s">
        <v>13</v>
      </c>
      <c r="BW33" s="23" t="s">
        <v>14</v>
      </c>
      <c r="BX33" s="23" t="s">
        <v>15</v>
      </c>
      <c r="BY33" s="23" t="s">
        <v>16</v>
      </c>
      <c r="BZ33" s="23" t="s">
        <v>17</v>
      </c>
      <c r="CA33" s="23" t="s">
        <v>6</v>
      </c>
      <c r="CB33" s="23" t="s">
        <v>7</v>
      </c>
      <c r="CC33" s="23" t="s">
        <v>8</v>
      </c>
      <c r="CD33" s="26" t="s">
        <v>9</v>
      </c>
      <c r="CE33" s="26" t="s">
        <v>10</v>
      </c>
      <c r="CF33" s="68" t="s">
        <v>18</v>
      </c>
      <c r="CG33" s="22" t="s">
        <v>12</v>
      </c>
      <c r="CH33" s="23" t="s">
        <v>13</v>
      </c>
      <c r="CI33" s="23" t="s">
        <v>14</v>
      </c>
      <c r="CJ33" s="23" t="s">
        <v>15</v>
      </c>
      <c r="CK33" s="23" t="s">
        <v>16</v>
      </c>
      <c r="CL33" s="23" t="s">
        <v>17</v>
      </c>
      <c r="CM33" s="23" t="s">
        <v>6</v>
      </c>
      <c r="CN33" s="23" t="s">
        <v>7</v>
      </c>
      <c r="CO33" s="23" t="s">
        <v>8</v>
      </c>
      <c r="CP33" s="69" t="s">
        <v>9</v>
      </c>
      <c r="CQ33" s="69" t="s">
        <v>10</v>
      </c>
      <c r="CR33" s="70" t="s">
        <v>18</v>
      </c>
      <c r="CS33" s="7"/>
      <c r="CT33" s="7"/>
    </row>
    <row r="34" spans="1:98" ht="18" customHeight="1">
      <c r="A34" s="1"/>
      <c r="B34" s="71" t="s">
        <v>19</v>
      </c>
      <c r="C34" s="29">
        <v>221384</v>
      </c>
      <c r="D34" s="33">
        <v>563636</v>
      </c>
      <c r="E34" s="32">
        <v>755840</v>
      </c>
      <c r="F34" s="72">
        <f t="shared" ref="F34:F42" si="27">SUM(BU34:CF34)</f>
        <v>1259226</v>
      </c>
      <c r="G34" s="11"/>
      <c r="H34" s="29">
        <v>74018</v>
      </c>
      <c r="I34" s="32">
        <v>90437</v>
      </c>
      <c r="J34" s="29">
        <v>49372</v>
      </c>
      <c r="K34" s="33">
        <v>19169</v>
      </c>
      <c r="L34" s="33">
        <v>74540</v>
      </c>
      <c r="M34" s="32">
        <v>78303</v>
      </c>
      <c r="N34" s="29">
        <v>90218</v>
      </c>
      <c r="O34" s="33">
        <v>90502</v>
      </c>
      <c r="P34" s="33">
        <v>192480</v>
      </c>
      <c r="Q34" s="32">
        <v>190436</v>
      </c>
      <c r="R34" s="29">
        <v>159148</v>
      </c>
      <c r="S34" s="33">
        <v>202102</v>
      </c>
      <c r="T34" s="33">
        <v>190170</v>
      </c>
      <c r="U34" s="33">
        <v>204420</v>
      </c>
      <c r="V34" s="29">
        <v>211509</v>
      </c>
      <c r="W34" s="33">
        <v>261231</v>
      </c>
      <c r="X34" s="33">
        <v>338305</v>
      </c>
      <c r="Y34" s="32">
        <f t="shared" ref="Y34:Y42" si="28">SUM(CD34:CF34)</f>
        <v>448181</v>
      </c>
      <c r="Z34" s="29">
        <f t="shared" ref="Z34:Z42" si="29">SUM(CG34:CI34)</f>
        <v>392054</v>
      </c>
      <c r="AA34" s="33">
        <f t="shared" ref="AA34:AA42" si="30">SUM(CJ34:CL34)</f>
        <v>335205</v>
      </c>
      <c r="AB34" s="33">
        <f t="shared" ref="AB34:AB42" si="31">SUM(CM34:CO34)</f>
        <v>0</v>
      </c>
      <c r="AC34" s="32">
        <f t="shared" ref="AC34:AC42" si="32">SUM(CP34:CR34)</f>
        <v>0</v>
      </c>
      <c r="AD34" s="11"/>
      <c r="AE34" s="29">
        <v>25924</v>
      </c>
      <c r="AF34" s="33">
        <v>25550</v>
      </c>
      <c r="AG34" s="33">
        <v>22544</v>
      </c>
      <c r="AH34" s="33">
        <v>33220</v>
      </c>
      <c r="AI34" s="33">
        <v>27111</v>
      </c>
      <c r="AJ34" s="32">
        <v>30106</v>
      </c>
      <c r="AK34" s="29">
        <v>16490</v>
      </c>
      <c r="AL34" s="33">
        <v>20097</v>
      </c>
      <c r="AM34" s="33">
        <v>12785</v>
      </c>
      <c r="AN34" s="33">
        <v>7163</v>
      </c>
      <c r="AO34" s="33">
        <v>6018</v>
      </c>
      <c r="AP34" s="33">
        <v>5988</v>
      </c>
      <c r="AQ34" s="33">
        <v>24334</v>
      </c>
      <c r="AR34" s="33">
        <v>22935</v>
      </c>
      <c r="AS34" s="33">
        <v>27271</v>
      </c>
      <c r="AT34" s="33">
        <v>25595</v>
      </c>
      <c r="AU34" s="33">
        <v>23555</v>
      </c>
      <c r="AV34" s="32">
        <v>29153</v>
      </c>
      <c r="AW34" s="29">
        <v>24900</v>
      </c>
      <c r="AX34" s="33">
        <v>27348</v>
      </c>
      <c r="AY34" s="33">
        <v>37970</v>
      </c>
      <c r="AZ34" s="33">
        <v>33877</v>
      </c>
      <c r="BA34" s="33">
        <v>28242</v>
      </c>
      <c r="BB34" s="33">
        <v>28383</v>
      </c>
      <c r="BC34" s="33">
        <v>54313</v>
      </c>
      <c r="BD34" s="33">
        <v>64023</v>
      </c>
      <c r="BE34" s="33">
        <v>74144</v>
      </c>
      <c r="BF34" s="33">
        <v>73230</v>
      </c>
      <c r="BG34" s="33">
        <v>41013</v>
      </c>
      <c r="BH34" s="32">
        <v>76193</v>
      </c>
      <c r="BI34" s="29">
        <v>48924</v>
      </c>
      <c r="BJ34" s="33">
        <v>67172</v>
      </c>
      <c r="BK34" s="33">
        <v>43052</v>
      </c>
      <c r="BL34" s="33">
        <v>93637</v>
      </c>
      <c r="BM34" s="33">
        <v>41817</v>
      </c>
      <c r="BN34" s="33">
        <v>66648</v>
      </c>
      <c r="BO34" s="33">
        <v>54086</v>
      </c>
      <c r="BP34" s="33">
        <v>66093</v>
      </c>
      <c r="BQ34" s="33">
        <v>69991</v>
      </c>
      <c r="BR34" s="33">
        <v>63743</v>
      </c>
      <c r="BS34" s="33">
        <v>81784</v>
      </c>
      <c r="BT34" s="33">
        <v>58893</v>
      </c>
      <c r="BU34" s="29">
        <v>49524</v>
      </c>
      <c r="BV34" s="33">
        <v>65297</v>
      </c>
      <c r="BW34" s="33">
        <v>96688</v>
      </c>
      <c r="BX34" s="33">
        <v>48143</v>
      </c>
      <c r="BY34" s="33">
        <v>109262</v>
      </c>
      <c r="BZ34" s="33">
        <v>103826</v>
      </c>
      <c r="CA34" s="33">
        <v>107183</v>
      </c>
      <c r="CB34" s="33">
        <v>94942</v>
      </c>
      <c r="CC34" s="33">
        <v>136180</v>
      </c>
      <c r="CD34" s="73">
        <v>137955</v>
      </c>
      <c r="CE34" s="73">
        <v>137449</v>
      </c>
      <c r="CF34" s="74">
        <v>172777</v>
      </c>
      <c r="CG34" s="33">
        <f t="shared" ref="CG34:CR34" si="33">SUM(CG35:CG43)</f>
        <v>144625</v>
      </c>
      <c r="CH34" s="33">
        <f t="shared" si="33"/>
        <v>106698</v>
      </c>
      <c r="CI34" s="33">
        <f t="shared" si="33"/>
        <v>140731</v>
      </c>
      <c r="CJ34" s="33">
        <f t="shared" si="33"/>
        <v>109464</v>
      </c>
      <c r="CK34" s="33">
        <f t="shared" si="33"/>
        <v>112422</v>
      </c>
      <c r="CL34" s="33">
        <f t="shared" si="33"/>
        <v>113319</v>
      </c>
      <c r="CM34" s="33">
        <f t="shared" si="33"/>
        <v>0</v>
      </c>
      <c r="CN34" s="33">
        <f t="shared" si="33"/>
        <v>0</v>
      </c>
      <c r="CO34" s="33">
        <f t="shared" si="33"/>
        <v>0</v>
      </c>
      <c r="CP34" s="33">
        <f t="shared" si="33"/>
        <v>0</v>
      </c>
      <c r="CQ34" s="33">
        <f t="shared" si="33"/>
        <v>0</v>
      </c>
      <c r="CR34" s="32">
        <f t="shared" si="33"/>
        <v>0</v>
      </c>
      <c r="CS34" s="7"/>
      <c r="CT34" s="7"/>
    </row>
    <row r="35" spans="1:98" ht="18" customHeight="1">
      <c r="A35" s="1"/>
      <c r="B35" s="36" t="s">
        <v>46</v>
      </c>
      <c r="C35" s="44">
        <v>39543</v>
      </c>
      <c r="D35" s="42">
        <v>74267</v>
      </c>
      <c r="E35" s="43">
        <v>90603</v>
      </c>
      <c r="F35" s="75">
        <f t="shared" si="27"/>
        <v>204876</v>
      </c>
      <c r="G35" s="40"/>
      <c r="H35" s="44">
        <v>3697</v>
      </c>
      <c r="I35" s="43">
        <v>17218</v>
      </c>
      <c r="J35" s="44">
        <v>10386</v>
      </c>
      <c r="K35" s="42">
        <v>2753</v>
      </c>
      <c r="L35" s="42">
        <v>13039</v>
      </c>
      <c r="M35" s="43">
        <v>13365</v>
      </c>
      <c r="N35" s="44">
        <v>15069</v>
      </c>
      <c r="O35" s="42">
        <v>16680</v>
      </c>
      <c r="P35" s="42">
        <v>18605</v>
      </c>
      <c r="Q35" s="43">
        <v>23913</v>
      </c>
      <c r="R35" s="44">
        <v>17917</v>
      </c>
      <c r="S35" s="42">
        <v>22683</v>
      </c>
      <c r="T35" s="42">
        <v>24417</v>
      </c>
      <c r="U35" s="42">
        <v>25586</v>
      </c>
      <c r="V35" s="44">
        <v>29203</v>
      </c>
      <c r="W35" s="42">
        <v>39567</v>
      </c>
      <c r="X35" s="42">
        <v>53156</v>
      </c>
      <c r="Y35" s="43">
        <f t="shared" si="28"/>
        <v>82950</v>
      </c>
      <c r="Z35" s="44">
        <f t="shared" si="29"/>
        <v>67951</v>
      </c>
      <c r="AA35" s="42">
        <f t="shared" si="30"/>
        <v>57428</v>
      </c>
      <c r="AB35" s="42">
        <f t="shared" si="31"/>
        <v>0</v>
      </c>
      <c r="AC35" s="43">
        <f t="shared" si="32"/>
        <v>0</v>
      </c>
      <c r="AD35" s="1"/>
      <c r="AE35" s="44">
        <v>1306</v>
      </c>
      <c r="AF35" s="42">
        <v>1253</v>
      </c>
      <c r="AG35" s="42">
        <v>1138</v>
      </c>
      <c r="AH35" s="42">
        <v>6241</v>
      </c>
      <c r="AI35" s="42">
        <v>5519</v>
      </c>
      <c r="AJ35" s="43">
        <v>5458</v>
      </c>
      <c r="AK35" s="44">
        <v>3466</v>
      </c>
      <c r="AL35" s="42">
        <v>4191</v>
      </c>
      <c r="AM35" s="42">
        <v>2729</v>
      </c>
      <c r="AN35" s="42">
        <v>1231</v>
      </c>
      <c r="AO35" s="42">
        <v>1017</v>
      </c>
      <c r="AP35" s="42">
        <v>505</v>
      </c>
      <c r="AQ35" s="42">
        <v>3994</v>
      </c>
      <c r="AR35" s="42">
        <v>4074</v>
      </c>
      <c r="AS35" s="42">
        <v>4971</v>
      </c>
      <c r="AT35" s="42">
        <v>4430</v>
      </c>
      <c r="AU35" s="42">
        <v>4192</v>
      </c>
      <c r="AV35" s="43">
        <v>4743</v>
      </c>
      <c r="AW35" s="44">
        <v>4331</v>
      </c>
      <c r="AX35" s="42">
        <v>4669</v>
      </c>
      <c r="AY35" s="42">
        <v>6069</v>
      </c>
      <c r="AZ35" s="42">
        <v>6381</v>
      </c>
      <c r="BA35" s="42">
        <v>5024</v>
      </c>
      <c r="BB35" s="42">
        <v>5275</v>
      </c>
      <c r="BC35" s="42">
        <v>2467</v>
      </c>
      <c r="BD35" s="42">
        <v>6334</v>
      </c>
      <c r="BE35" s="42">
        <v>9804</v>
      </c>
      <c r="BF35" s="42">
        <v>9328</v>
      </c>
      <c r="BG35" s="42">
        <v>5434</v>
      </c>
      <c r="BH35" s="43">
        <v>9151</v>
      </c>
      <c r="BI35" s="44">
        <v>5260</v>
      </c>
      <c r="BJ35" s="42">
        <v>7681</v>
      </c>
      <c r="BK35" s="42">
        <v>4976</v>
      </c>
      <c r="BL35" s="42">
        <v>9643</v>
      </c>
      <c r="BM35" s="42">
        <v>5201</v>
      </c>
      <c r="BN35" s="42">
        <v>7839</v>
      </c>
      <c r="BO35" s="42">
        <v>6439</v>
      </c>
      <c r="BP35" s="42">
        <v>9155</v>
      </c>
      <c r="BQ35" s="42">
        <v>8823</v>
      </c>
      <c r="BR35" s="42">
        <v>8105</v>
      </c>
      <c r="BS35" s="42">
        <v>8460</v>
      </c>
      <c r="BT35" s="42">
        <v>9021</v>
      </c>
      <c r="BU35" s="44">
        <v>6332</v>
      </c>
      <c r="BV35" s="42">
        <v>8775</v>
      </c>
      <c r="BW35" s="42">
        <v>14096</v>
      </c>
      <c r="BX35" s="45">
        <v>7318</v>
      </c>
      <c r="BY35" s="45">
        <v>15703</v>
      </c>
      <c r="BZ35" s="45">
        <v>16546</v>
      </c>
      <c r="CA35" s="45">
        <v>16324</v>
      </c>
      <c r="CB35" s="45">
        <v>13603</v>
      </c>
      <c r="CC35" s="45">
        <v>23229</v>
      </c>
      <c r="CD35" s="76">
        <v>24988</v>
      </c>
      <c r="CE35" s="76">
        <v>25431</v>
      </c>
      <c r="CF35" s="77">
        <v>32531</v>
      </c>
      <c r="CG35" s="44">
        <v>24643</v>
      </c>
      <c r="CH35" s="42">
        <v>19352</v>
      </c>
      <c r="CI35" s="42">
        <v>23956</v>
      </c>
      <c r="CJ35" s="45">
        <v>18370</v>
      </c>
      <c r="CK35" s="45">
        <v>18766</v>
      </c>
      <c r="CL35" s="45">
        <v>20292</v>
      </c>
      <c r="CM35" s="45"/>
      <c r="CN35" s="45"/>
      <c r="CO35" s="45"/>
      <c r="CP35" s="76"/>
      <c r="CQ35" s="76"/>
      <c r="CR35" s="77"/>
      <c r="CS35" s="7"/>
      <c r="CT35" s="7"/>
    </row>
    <row r="36" spans="1:98" ht="18" customHeight="1">
      <c r="A36" s="1"/>
      <c r="B36" s="36" t="s">
        <v>47</v>
      </c>
      <c r="C36" s="44">
        <v>115577</v>
      </c>
      <c r="D36" s="42">
        <v>268412</v>
      </c>
      <c r="E36" s="43">
        <v>333007</v>
      </c>
      <c r="F36" s="75">
        <f t="shared" si="27"/>
        <v>610197</v>
      </c>
      <c r="G36" s="40"/>
      <c r="H36" s="44">
        <v>25095</v>
      </c>
      <c r="I36" s="43">
        <v>46754</v>
      </c>
      <c r="J36" s="44">
        <v>28393</v>
      </c>
      <c r="K36" s="42">
        <v>11009</v>
      </c>
      <c r="L36" s="42">
        <v>37146</v>
      </c>
      <c r="M36" s="43">
        <v>39029</v>
      </c>
      <c r="N36" s="44">
        <v>44839</v>
      </c>
      <c r="O36" s="42">
        <v>45942</v>
      </c>
      <c r="P36" s="42">
        <v>95648</v>
      </c>
      <c r="Q36" s="43">
        <v>81983</v>
      </c>
      <c r="R36" s="44">
        <v>71431</v>
      </c>
      <c r="S36" s="42">
        <v>86495</v>
      </c>
      <c r="T36" s="42">
        <v>87587</v>
      </c>
      <c r="U36" s="42">
        <v>87494</v>
      </c>
      <c r="V36" s="44">
        <v>101214</v>
      </c>
      <c r="W36" s="42">
        <v>125625</v>
      </c>
      <c r="X36" s="42">
        <v>164411</v>
      </c>
      <c r="Y36" s="43">
        <f t="shared" si="28"/>
        <v>218947</v>
      </c>
      <c r="Z36" s="44">
        <f t="shared" si="29"/>
        <v>186538</v>
      </c>
      <c r="AA36" s="42">
        <f t="shared" si="30"/>
        <v>159133</v>
      </c>
      <c r="AB36" s="42">
        <f t="shared" si="31"/>
        <v>0</v>
      </c>
      <c r="AC36" s="43">
        <f t="shared" si="32"/>
        <v>0</v>
      </c>
      <c r="AD36" s="1"/>
      <c r="AE36" s="44">
        <v>9033</v>
      </c>
      <c r="AF36" s="42">
        <v>8533</v>
      </c>
      <c r="AG36" s="42">
        <v>7529</v>
      </c>
      <c r="AH36" s="42">
        <v>17028</v>
      </c>
      <c r="AI36" s="42">
        <v>14077</v>
      </c>
      <c r="AJ36" s="43">
        <v>15649</v>
      </c>
      <c r="AK36" s="44">
        <v>9682</v>
      </c>
      <c r="AL36" s="42">
        <v>11462</v>
      </c>
      <c r="AM36" s="42">
        <v>7249</v>
      </c>
      <c r="AN36" s="42">
        <v>4122</v>
      </c>
      <c r="AO36" s="42">
        <v>3500</v>
      </c>
      <c r="AP36" s="42">
        <v>3387</v>
      </c>
      <c r="AQ36" s="42">
        <v>12860</v>
      </c>
      <c r="AR36" s="42">
        <v>11107</v>
      </c>
      <c r="AS36" s="42">
        <v>13179</v>
      </c>
      <c r="AT36" s="42">
        <v>12763</v>
      </c>
      <c r="AU36" s="42">
        <v>12047</v>
      </c>
      <c r="AV36" s="43">
        <v>14219</v>
      </c>
      <c r="AW36" s="44">
        <v>12513</v>
      </c>
      <c r="AX36" s="42">
        <v>13668</v>
      </c>
      <c r="AY36" s="42">
        <v>18658</v>
      </c>
      <c r="AZ36" s="42">
        <v>16570</v>
      </c>
      <c r="BA36" s="42">
        <v>14718</v>
      </c>
      <c r="BB36" s="42">
        <v>14654</v>
      </c>
      <c r="BC36" s="42">
        <v>31218</v>
      </c>
      <c r="BD36" s="42">
        <v>32526</v>
      </c>
      <c r="BE36" s="42">
        <v>31904</v>
      </c>
      <c r="BF36" s="42">
        <v>31942</v>
      </c>
      <c r="BG36" s="42">
        <v>18221</v>
      </c>
      <c r="BH36" s="43">
        <v>31820</v>
      </c>
      <c r="BI36" s="44">
        <v>21396</v>
      </c>
      <c r="BJ36" s="42">
        <v>30717</v>
      </c>
      <c r="BK36" s="42">
        <v>19318</v>
      </c>
      <c r="BL36" s="42">
        <v>39901</v>
      </c>
      <c r="BM36" s="42">
        <v>17938</v>
      </c>
      <c r="BN36" s="42">
        <v>28656</v>
      </c>
      <c r="BO36" s="42">
        <v>24939</v>
      </c>
      <c r="BP36" s="42">
        <v>30273</v>
      </c>
      <c r="BQ36" s="42">
        <v>32375</v>
      </c>
      <c r="BR36" s="42">
        <v>27033</v>
      </c>
      <c r="BS36" s="42">
        <v>33852</v>
      </c>
      <c r="BT36" s="42">
        <v>26609</v>
      </c>
      <c r="BU36" s="44">
        <v>22992</v>
      </c>
      <c r="BV36" s="42">
        <v>31550</v>
      </c>
      <c r="BW36" s="42">
        <v>46672</v>
      </c>
      <c r="BX36" s="45">
        <v>22845</v>
      </c>
      <c r="BY36" s="45">
        <v>52341</v>
      </c>
      <c r="BZ36" s="45">
        <v>50439</v>
      </c>
      <c r="CA36" s="45">
        <v>52750</v>
      </c>
      <c r="CB36" s="45">
        <v>44191</v>
      </c>
      <c r="CC36" s="45">
        <v>67470</v>
      </c>
      <c r="CD36" s="76">
        <v>65388</v>
      </c>
      <c r="CE36" s="76">
        <v>67581</v>
      </c>
      <c r="CF36" s="77">
        <v>85978</v>
      </c>
      <c r="CG36" s="44">
        <v>69472</v>
      </c>
      <c r="CH36" s="42">
        <v>51377</v>
      </c>
      <c r="CI36" s="42">
        <v>65689</v>
      </c>
      <c r="CJ36" s="45">
        <v>52557</v>
      </c>
      <c r="CK36" s="45">
        <v>52060</v>
      </c>
      <c r="CL36" s="45">
        <v>54516</v>
      </c>
      <c r="CM36" s="45"/>
      <c r="CN36" s="45"/>
      <c r="CO36" s="45"/>
      <c r="CP36" s="76"/>
      <c r="CQ36" s="76"/>
      <c r="CR36" s="77"/>
      <c r="CS36" s="7"/>
      <c r="CT36" s="7"/>
    </row>
    <row r="37" spans="1:98" ht="18" customHeight="1">
      <c r="A37" s="1"/>
      <c r="B37" s="36" t="s">
        <v>48</v>
      </c>
      <c r="C37" s="44">
        <v>35445</v>
      </c>
      <c r="D37" s="42">
        <v>104642</v>
      </c>
      <c r="E37" s="43">
        <v>136542</v>
      </c>
      <c r="F37" s="75">
        <f t="shared" si="27"/>
        <v>223880</v>
      </c>
      <c r="G37" s="40"/>
      <c r="H37" s="44">
        <v>7553</v>
      </c>
      <c r="I37" s="43">
        <v>11888</v>
      </c>
      <c r="J37" s="44">
        <v>4930</v>
      </c>
      <c r="K37" s="42">
        <v>4189</v>
      </c>
      <c r="L37" s="42">
        <v>12690</v>
      </c>
      <c r="M37" s="43">
        <v>13636</v>
      </c>
      <c r="N37" s="44">
        <v>16070</v>
      </c>
      <c r="O37" s="42">
        <v>17356</v>
      </c>
      <c r="P37" s="42">
        <v>36222</v>
      </c>
      <c r="Q37" s="43">
        <v>34994</v>
      </c>
      <c r="R37" s="44">
        <v>28231</v>
      </c>
      <c r="S37" s="42">
        <v>36811</v>
      </c>
      <c r="T37" s="42">
        <v>34434</v>
      </c>
      <c r="U37" s="42">
        <v>37066</v>
      </c>
      <c r="V37" s="44">
        <v>37108</v>
      </c>
      <c r="W37" s="42">
        <v>47860</v>
      </c>
      <c r="X37" s="42">
        <v>62628</v>
      </c>
      <c r="Y37" s="43">
        <f t="shared" si="28"/>
        <v>76284</v>
      </c>
      <c r="Z37" s="44">
        <f t="shared" si="29"/>
        <v>66066</v>
      </c>
      <c r="AA37" s="42">
        <f t="shared" si="30"/>
        <v>54960</v>
      </c>
      <c r="AB37" s="42">
        <f t="shared" si="31"/>
        <v>0</v>
      </c>
      <c r="AC37" s="43">
        <f t="shared" si="32"/>
        <v>0</v>
      </c>
      <c r="AD37" s="1"/>
      <c r="AE37" s="44">
        <v>2800</v>
      </c>
      <c r="AF37" s="42">
        <v>2603</v>
      </c>
      <c r="AG37" s="42">
        <v>2150</v>
      </c>
      <c r="AH37" s="42">
        <v>4440</v>
      </c>
      <c r="AI37" s="42">
        <v>3607</v>
      </c>
      <c r="AJ37" s="43">
        <v>3841</v>
      </c>
      <c r="AK37" s="44">
        <v>1676</v>
      </c>
      <c r="AL37" s="42">
        <v>1941</v>
      </c>
      <c r="AM37" s="42">
        <v>1313</v>
      </c>
      <c r="AN37" s="42">
        <v>1360</v>
      </c>
      <c r="AO37" s="42">
        <v>1163</v>
      </c>
      <c r="AP37" s="42">
        <v>1666</v>
      </c>
      <c r="AQ37" s="42">
        <v>3823</v>
      </c>
      <c r="AR37" s="42">
        <v>4100</v>
      </c>
      <c r="AS37" s="42">
        <v>4767</v>
      </c>
      <c r="AT37" s="42">
        <v>4250</v>
      </c>
      <c r="AU37" s="42">
        <v>3949</v>
      </c>
      <c r="AV37" s="43">
        <v>5437</v>
      </c>
      <c r="AW37" s="44">
        <v>4345</v>
      </c>
      <c r="AX37" s="42">
        <v>4829</v>
      </c>
      <c r="AY37" s="42">
        <v>6896</v>
      </c>
      <c r="AZ37" s="42">
        <v>6908</v>
      </c>
      <c r="BA37" s="42">
        <v>5538</v>
      </c>
      <c r="BB37" s="42">
        <v>4910</v>
      </c>
      <c r="BC37" s="42">
        <v>9560</v>
      </c>
      <c r="BD37" s="42">
        <v>11843</v>
      </c>
      <c r="BE37" s="42">
        <v>14819</v>
      </c>
      <c r="BF37" s="42">
        <v>12923</v>
      </c>
      <c r="BG37" s="42">
        <v>7131</v>
      </c>
      <c r="BH37" s="43">
        <v>14940</v>
      </c>
      <c r="BI37" s="44">
        <v>9284</v>
      </c>
      <c r="BJ37" s="42">
        <v>11386</v>
      </c>
      <c r="BK37" s="42">
        <v>7561</v>
      </c>
      <c r="BL37" s="42">
        <v>17140</v>
      </c>
      <c r="BM37" s="42">
        <v>7733</v>
      </c>
      <c r="BN37" s="42">
        <v>11938</v>
      </c>
      <c r="BO37" s="42">
        <v>9462</v>
      </c>
      <c r="BP37" s="42">
        <v>12191</v>
      </c>
      <c r="BQ37" s="42">
        <v>12781</v>
      </c>
      <c r="BR37" s="42">
        <v>11356</v>
      </c>
      <c r="BS37" s="42">
        <v>15521</v>
      </c>
      <c r="BT37" s="42">
        <v>10189</v>
      </c>
      <c r="BU37" s="44">
        <v>9197</v>
      </c>
      <c r="BV37" s="42">
        <v>11397</v>
      </c>
      <c r="BW37" s="42">
        <v>16514</v>
      </c>
      <c r="BX37" s="45">
        <v>9139</v>
      </c>
      <c r="BY37" s="45">
        <v>20411</v>
      </c>
      <c r="BZ37" s="45">
        <v>18310</v>
      </c>
      <c r="CA37" s="45">
        <v>19373</v>
      </c>
      <c r="CB37" s="45">
        <v>19001</v>
      </c>
      <c r="CC37" s="45">
        <v>24254</v>
      </c>
      <c r="CD37" s="76">
        <v>23912</v>
      </c>
      <c r="CE37" s="76">
        <v>23423</v>
      </c>
      <c r="CF37" s="77">
        <v>28949</v>
      </c>
      <c r="CG37" s="44">
        <v>25546</v>
      </c>
      <c r="CH37" s="42">
        <v>17365</v>
      </c>
      <c r="CI37" s="42">
        <v>23155</v>
      </c>
      <c r="CJ37" s="45">
        <v>17732</v>
      </c>
      <c r="CK37" s="45">
        <v>18469</v>
      </c>
      <c r="CL37" s="45">
        <v>18759</v>
      </c>
      <c r="CM37" s="45"/>
      <c r="CN37" s="45"/>
      <c r="CO37" s="45"/>
      <c r="CP37" s="76"/>
      <c r="CQ37" s="76"/>
      <c r="CR37" s="77"/>
      <c r="CS37" s="7"/>
      <c r="CT37" s="7"/>
    </row>
    <row r="38" spans="1:98" ht="18" customHeight="1">
      <c r="A38" s="1"/>
      <c r="B38" s="36" t="s">
        <v>49</v>
      </c>
      <c r="C38" s="44">
        <v>13252</v>
      </c>
      <c r="D38" s="42">
        <v>47307</v>
      </c>
      <c r="E38" s="43">
        <v>68040</v>
      </c>
      <c r="F38" s="75">
        <f t="shared" si="27"/>
        <v>81694</v>
      </c>
      <c r="G38" s="40"/>
      <c r="H38" s="44">
        <v>3113</v>
      </c>
      <c r="I38" s="43">
        <v>6678</v>
      </c>
      <c r="J38" s="44">
        <v>2411</v>
      </c>
      <c r="K38" s="42">
        <v>654</v>
      </c>
      <c r="L38" s="42">
        <v>4714</v>
      </c>
      <c r="M38" s="43">
        <v>5473</v>
      </c>
      <c r="N38" s="44">
        <v>6425</v>
      </c>
      <c r="O38" s="42">
        <v>5678</v>
      </c>
      <c r="P38" s="42">
        <v>16565</v>
      </c>
      <c r="Q38" s="43">
        <v>18639</v>
      </c>
      <c r="R38" s="44">
        <v>14977</v>
      </c>
      <c r="S38" s="42">
        <v>20068</v>
      </c>
      <c r="T38" s="42">
        <v>16434</v>
      </c>
      <c r="U38" s="42">
        <v>16561</v>
      </c>
      <c r="V38" s="44">
        <v>18354</v>
      </c>
      <c r="W38" s="42">
        <v>17884</v>
      </c>
      <c r="X38" s="42">
        <v>21796</v>
      </c>
      <c r="Y38" s="43">
        <f t="shared" si="28"/>
        <v>23660</v>
      </c>
      <c r="Z38" s="44">
        <f t="shared" si="29"/>
        <v>28805</v>
      </c>
      <c r="AA38" s="42">
        <f t="shared" si="30"/>
        <v>25375</v>
      </c>
      <c r="AB38" s="42">
        <f t="shared" si="31"/>
        <v>0</v>
      </c>
      <c r="AC38" s="43">
        <f t="shared" si="32"/>
        <v>0</v>
      </c>
      <c r="AD38" s="1"/>
      <c r="AE38" s="44">
        <v>1168</v>
      </c>
      <c r="AF38" s="42">
        <v>1022</v>
      </c>
      <c r="AG38" s="42">
        <v>923</v>
      </c>
      <c r="AH38" s="42">
        <v>2303</v>
      </c>
      <c r="AI38" s="42">
        <v>1945</v>
      </c>
      <c r="AJ38" s="43">
        <v>2430</v>
      </c>
      <c r="AK38" s="44">
        <v>762</v>
      </c>
      <c r="AL38" s="42">
        <v>992</v>
      </c>
      <c r="AM38" s="42">
        <v>657</v>
      </c>
      <c r="AN38" s="42">
        <v>212</v>
      </c>
      <c r="AO38" s="42">
        <v>196</v>
      </c>
      <c r="AP38" s="42">
        <v>246</v>
      </c>
      <c r="AQ38" s="42">
        <v>1372</v>
      </c>
      <c r="AR38" s="42">
        <v>1316</v>
      </c>
      <c r="AS38" s="42">
        <v>2026</v>
      </c>
      <c r="AT38" s="42">
        <v>1722</v>
      </c>
      <c r="AU38" s="42">
        <v>1734</v>
      </c>
      <c r="AV38" s="43">
        <v>2017</v>
      </c>
      <c r="AW38" s="44">
        <v>1733</v>
      </c>
      <c r="AX38" s="42">
        <v>1928</v>
      </c>
      <c r="AY38" s="42">
        <v>2764</v>
      </c>
      <c r="AZ38" s="42">
        <v>2311</v>
      </c>
      <c r="BA38" s="42">
        <v>1933</v>
      </c>
      <c r="BB38" s="42">
        <v>1434</v>
      </c>
      <c r="BC38" s="42">
        <v>4660</v>
      </c>
      <c r="BD38" s="42">
        <v>5395</v>
      </c>
      <c r="BE38" s="42">
        <v>6510</v>
      </c>
      <c r="BF38" s="42">
        <v>7112</v>
      </c>
      <c r="BG38" s="42">
        <v>4015</v>
      </c>
      <c r="BH38" s="43">
        <v>7512</v>
      </c>
      <c r="BI38" s="44">
        <v>4883</v>
      </c>
      <c r="BJ38" s="42">
        <v>6088</v>
      </c>
      <c r="BK38" s="42">
        <v>4006</v>
      </c>
      <c r="BL38" s="42">
        <v>9955</v>
      </c>
      <c r="BM38" s="42">
        <v>3821</v>
      </c>
      <c r="BN38" s="42">
        <v>6292</v>
      </c>
      <c r="BO38" s="42">
        <v>4807</v>
      </c>
      <c r="BP38" s="42">
        <v>5629</v>
      </c>
      <c r="BQ38" s="42">
        <v>5998</v>
      </c>
      <c r="BR38" s="42">
        <v>4709</v>
      </c>
      <c r="BS38" s="42">
        <v>7488</v>
      </c>
      <c r="BT38" s="42">
        <v>4364</v>
      </c>
      <c r="BU38" s="44">
        <v>3955</v>
      </c>
      <c r="BV38" s="42">
        <v>5777</v>
      </c>
      <c r="BW38" s="42">
        <v>8622</v>
      </c>
      <c r="BX38" s="45">
        <v>3456</v>
      </c>
      <c r="BY38" s="45">
        <v>8298</v>
      </c>
      <c r="BZ38" s="45">
        <v>6130</v>
      </c>
      <c r="CA38" s="45">
        <v>7410</v>
      </c>
      <c r="CB38" s="45">
        <v>6687</v>
      </c>
      <c r="CC38" s="45">
        <v>7699</v>
      </c>
      <c r="CD38" s="76">
        <v>7408</v>
      </c>
      <c r="CE38" s="76">
        <v>6742</v>
      </c>
      <c r="CF38" s="77">
        <v>9510</v>
      </c>
      <c r="CG38" s="44">
        <v>9937</v>
      </c>
      <c r="CH38" s="42">
        <v>7648</v>
      </c>
      <c r="CI38" s="42">
        <v>11220</v>
      </c>
      <c r="CJ38" s="45">
        <v>8440</v>
      </c>
      <c r="CK38" s="45">
        <v>8735</v>
      </c>
      <c r="CL38" s="45">
        <v>8200</v>
      </c>
      <c r="CM38" s="45"/>
      <c r="CN38" s="45"/>
      <c r="CO38" s="45"/>
      <c r="CP38" s="76"/>
      <c r="CQ38" s="76"/>
      <c r="CR38" s="77"/>
      <c r="CS38" s="7"/>
      <c r="CT38" s="7"/>
    </row>
    <row r="39" spans="1:98" ht="18" customHeight="1">
      <c r="A39" s="1"/>
      <c r="B39" s="36" t="s">
        <v>50</v>
      </c>
      <c r="C39" s="44">
        <v>10287</v>
      </c>
      <c r="D39" s="42">
        <v>36590</v>
      </c>
      <c r="E39" s="43">
        <v>69306</v>
      </c>
      <c r="F39" s="75">
        <f t="shared" si="27"/>
        <v>86998</v>
      </c>
      <c r="G39" s="40"/>
      <c r="H39" s="44">
        <v>6168</v>
      </c>
      <c r="I39" s="43">
        <v>5442</v>
      </c>
      <c r="J39" s="44">
        <v>2237</v>
      </c>
      <c r="K39" s="42">
        <v>283</v>
      </c>
      <c r="L39" s="42">
        <v>3882</v>
      </c>
      <c r="M39" s="43">
        <v>3885</v>
      </c>
      <c r="N39" s="44">
        <v>4411</v>
      </c>
      <c r="O39" s="42">
        <v>1146</v>
      </c>
      <c r="P39" s="42">
        <v>13198</v>
      </c>
      <c r="Q39" s="43">
        <v>17835</v>
      </c>
      <c r="R39" s="44">
        <v>13590</v>
      </c>
      <c r="S39" s="42">
        <v>19483</v>
      </c>
      <c r="T39" s="42">
        <v>14657</v>
      </c>
      <c r="U39" s="42">
        <v>21576</v>
      </c>
      <c r="V39" s="44">
        <v>15162</v>
      </c>
      <c r="W39" s="42">
        <v>18148</v>
      </c>
      <c r="X39" s="42">
        <v>23131</v>
      </c>
      <c r="Y39" s="43">
        <f t="shared" si="28"/>
        <v>30557</v>
      </c>
      <c r="Z39" s="44">
        <f t="shared" si="29"/>
        <v>27645</v>
      </c>
      <c r="AA39" s="42">
        <f t="shared" si="30"/>
        <v>24351</v>
      </c>
      <c r="AB39" s="42">
        <f t="shared" si="31"/>
        <v>0</v>
      </c>
      <c r="AC39" s="43">
        <f t="shared" si="32"/>
        <v>0</v>
      </c>
      <c r="AD39" s="1"/>
      <c r="AE39" s="44">
        <v>1892</v>
      </c>
      <c r="AF39" s="42">
        <v>2380</v>
      </c>
      <c r="AG39" s="42">
        <v>1896</v>
      </c>
      <c r="AH39" s="42">
        <v>2064</v>
      </c>
      <c r="AI39" s="42">
        <v>1289</v>
      </c>
      <c r="AJ39" s="43">
        <v>2089</v>
      </c>
      <c r="AK39" s="44">
        <v>629</v>
      </c>
      <c r="AL39" s="42">
        <v>1063</v>
      </c>
      <c r="AM39" s="42">
        <v>545</v>
      </c>
      <c r="AN39" s="42">
        <v>122</v>
      </c>
      <c r="AO39" s="42">
        <v>59</v>
      </c>
      <c r="AP39" s="42">
        <v>102</v>
      </c>
      <c r="AQ39" s="42">
        <v>1307</v>
      </c>
      <c r="AR39" s="42">
        <v>1386</v>
      </c>
      <c r="AS39" s="42">
        <v>1189</v>
      </c>
      <c r="AT39" s="42">
        <v>1302</v>
      </c>
      <c r="AU39" s="42">
        <v>844</v>
      </c>
      <c r="AV39" s="43">
        <v>1739</v>
      </c>
      <c r="AW39" s="44">
        <v>1090</v>
      </c>
      <c r="AX39" s="42">
        <v>1293</v>
      </c>
      <c r="AY39" s="42">
        <v>2028</v>
      </c>
      <c r="AZ39" s="42">
        <v>321</v>
      </c>
      <c r="BA39" s="42">
        <v>60</v>
      </c>
      <c r="BB39" s="42">
        <v>765</v>
      </c>
      <c r="BC39" s="42">
        <v>3812</v>
      </c>
      <c r="BD39" s="42">
        <v>3929</v>
      </c>
      <c r="BE39" s="42">
        <v>5457</v>
      </c>
      <c r="BF39" s="42">
        <v>6966</v>
      </c>
      <c r="BG39" s="42">
        <v>3742</v>
      </c>
      <c r="BH39" s="43">
        <v>7127</v>
      </c>
      <c r="BI39" s="44">
        <v>4067</v>
      </c>
      <c r="BJ39" s="42">
        <v>5894</v>
      </c>
      <c r="BK39" s="42">
        <v>3629</v>
      </c>
      <c r="BL39" s="42">
        <v>8991</v>
      </c>
      <c r="BM39" s="42">
        <v>3948</v>
      </c>
      <c r="BN39" s="42">
        <v>6544</v>
      </c>
      <c r="BO39" s="42">
        <v>4377</v>
      </c>
      <c r="BP39" s="42">
        <v>5021</v>
      </c>
      <c r="BQ39" s="42">
        <v>5259</v>
      </c>
      <c r="BR39" s="42">
        <v>8426</v>
      </c>
      <c r="BS39" s="42">
        <v>8719</v>
      </c>
      <c r="BT39" s="42">
        <v>4431</v>
      </c>
      <c r="BU39" s="44">
        <v>4062</v>
      </c>
      <c r="BV39" s="42">
        <v>4487</v>
      </c>
      <c r="BW39" s="42">
        <v>6613</v>
      </c>
      <c r="BX39" s="45">
        <v>3097</v>
      </c>
      <c r="BY39" s="45">
        <v>6777</v>
      </c>
      <c r="BZ39" s="45">
        <v>8274</v>
      </c>
      <c r="CA39" s="45">
        <v>6716</v>
      </c>
      <c r="CB39" s="45">
        <v>7258</v>
      </c>
      <c r="CC39" s="45">
        <v>9157</v>
      </c>
      <c r="CD39" s="76">
        <v>11007</v>
      </c>
      <c r="CE39" s="76">
        <v>9806</v>
      </c>
      <c r="CF39" s="77">
        <v>9744</v>
      </c>
      <c r="CG39" s="44">
        <v>10136</v>
      </c>
      <c r="CH39" s="42">
        <v>7287</v>
      </c>
      <c r="CI39" s="42">
        <v>10222</v>
      </c>
      <c r="CJ39" s="45">
        <v>7342</v>
      </c>
      <c r="CK39" s="45">
        <v>9652</v>
      </c>
      <c r="CL39" s="45">
        <v>7357</v>
      </c>
      <c r="CM39" s="45"/>
      <c r="CN39" s="45"/>
      <c r="CO39" s="45"/>
      <c r="CP39" s="76"/>
      <c r="CQ39" s="76"/>
      <c r="CR39" s="77"/>
      <c r="CS39" s="7"/>
      <c r="CT39" s="7"/>
    </row>
    <row r="40" spans="1:98" ht="36" customHeight="1">
      <c r="A40" s="1"/>
      <c r="B40" s="36" t="s">
        <v>51</v>
      </c>
      <c r="C40" s="44">
        <v>199</v>
      </c>
      <c r="D40" s="42">
        <v>584</v>
      </c>
      <c r="E40" s="43">
        <v>2163</v>
      </c>
      <c r="F40" s="75">
        <f t="shared" si="27"/>
        <v>2101</v>
      </c>
      <c r="G40" s="40"/>
      <c r="H40" s="44">
        <v>32</v>
      </c>
      <c r="I40" s="43">
        <v>81</v>
      </c>
      <c r="J40" s="44">
        <v>18</v>
      </c>
      <c r="K40" s="42">
        <v>26</v>
      </c>
      <c r="L40" s="42">
        <v>106</v>
      </c>
      <c r="M40" s="43">
        <v>49</v>
      </c>
      <c r="N40" s="44">
        <v>133</v>
      </c>
      <c r="O40" s="42">
        <v>42</v>
      </c>
      <c r="P40" s="42">
        <v>244</v>
      </c>
      <c r="Q40" s="43">
        <v>165</v>
      </c>
      <c r="R40" s="44">
        <v>145</v>
      </c>
      <c r="S40" s="42">
        <v>317</v>
      </c>
      <c r="T40" s="42">
        <v>277</v>
      </c>
      <c r="U40" s="42">
        <v>1424</v>
      </c>
      <c r="V40" s="44">
        <v>212</v>
      </c>
      <c r="W40" s="42">
        <v>152</v>
      </c>
      <c r="X40" s="42">
        <v>183</v>
      </c>
      <c r="Y40" s="43">
        <f t="shared" si="28"/>
        <v>1554</v>
      </c>
      <c r="Z40" s="44">
        <f t="shared" si="29"/>
        <v>207</v>
      </c>
      <c r="AA40" s="42">
        <f t="shared" si="30"/>
        <v>261</v>
      </c>
      <c r="AB40" s="42">
        <f t="shared" si="31"/>
        <v>0</v>
      </c>
      <c r="AC40" s="43">
        <f t="shared" si="32"/>
        <v>0</v>
      </c>
      <c r="AD40" s="1"/>
      <c r="AE40" s="44">
        <v>9</v>
      </c>
      <c r="AF40" s="42">
        <v>10</v>
      </c>
      <c r="AG40" s="42">
        <v>13</v>
      </c>
      <c r="AH40" s="42">
        <v>25</v>
      </c>
      <c r="AI40" s="42">
        <v>27</v>
      </c>
      <c r="AJ40" s="43">
        <v>29</v>
      </c>
      <c r="AK40" s="44">
        <v>7</v>
      </c>
      <c r="AL40" s="42">
        <v>3</v>
      </c>
      <c r="AM40" s="42">
        <v>8</v>
      </c>
      <c r="AN40" s="42">
        <v>9</v>
      </c>
      <c r="AO40" s="42">
        <v>8</v>
      </c>
      <c r="AP40" s="42">
        <v>9</v>
      </c>
      <c r="AQ40" s="42">
        <v>44</v>
      </c>
      <c r="AR40" s="42">
        <v>32</v>
      </c>
      <c r="AS40" s="42">
        <v>30</v>
      </c>
      <c r="AT40" s="42">
        <v>10</v>
      </c>
      <c r="AU40" s="42">
        <v>8</v>
      </c>
      <c r="AV40" s="43">
        <v>31</v>
      </c>
      <c r="AW40" s="44">
        <v>44</v>
      </c>
      <c r="AX40" s="42">
        <v>80</v>
      </c>
      <c r="AY40" s="42">
        <v>9</v>
      </c>
      <c r="AZ40" s="42">
        <v>10</v>
      </c>
      <c r="BA40" s="42">
        <v>16</v>
      </c>
      <c r="BB40" s="42">
        <v>16</v>
      </c>
      <c r="BC40" s="42">
        <v>108</v>
      </c>
      <c r="BD40" s="42">
        <v>58</v>
      </c>
      <c r="BE40" s="42">
        <v>78</v>
      </c>
      <c r="BF40" s="42">
        <v>61</v>
      </c>
      <c r="BG40" s="42">
        <v>30</v>
      </c>
      <c r="BH40" s="43">
        <v>74</v>
      </c>
      <c r="BI40" s="44">
        <v>36</v>
      </c>
      <c r="BJ40" s="42">
        <v>50</v>
      </c>
      <c r="BK40" s="42">
        <v>59</v>
      </c>
      <c r="BL40" s="42">
        <v>123</v>
      </c>
      <c r="BM40" s="42">
        <v>51</v>
      </c>
      <c r="BN40" s="42">
        <v>143</v>
      </c>
      <c r="BO40" s="42">
        <v>91</v>
      </c>
      <c r="BP40" s="42">
        <v>87</v>
      </c>
      <c r="BQ40" s="42">
        <v>99</v>
      </c>
      <c r="BR40" s="42">
        <v>288</v>
      </c>
      <c r="BS40" s="42">
        <v>538</v>
      </c>
      <c r="BT40" s="42">
        <v>598</v>
      </c>
      <c r="BU40" s="44">
        <v>93</v>
      </c>
      <c r="BV40" s="42">
        <v>55</v>
      </c>
      <c r="BW40" s="42">
        <v>64</v>
      </c>
      <c r="BX40" s="45">
        <v>23</v>
      </c>
      <c r="BY40" s="45">
        <v>80</v>
      </c>
      <c r="BZ40" s="45">
        <v>49</v>
      </c>
      <c r="CA40" s="45">
        <v>88</v>
      </c>
      <c r="CB40" s="45">
        <v>50</v>
      </c>
      <c r="CC40" s="45">
        <v>45</v>
      </c>
      <c r="CD40" s="76">
        <v>530</v>
      </c>
      <c r="CE40" s="76">
        <v>390</v>
      </c>
      <c r="CF40" s="77">
        <v>634</v>
      </c>
      <c r="CG40" s="44">
        <v>66</v>
      </c>
      <c r="CH40" s="42">
        <v>70</v>
      </c>
      <c r="CI40" s="42">
        <v>71</v>
      </c>
      <c r="CJ40" s="45">
        <v>158</v>
      </c>
      <c r="CK40" s="45">
        <v>67</v>
      </c>
      <c r="CL40" s="45">
        <v>36</v>
      </c>
      <c r="CM40" s="45"/>
      <c r="CN40" s="45"/>
      <c r="CO40" s="45"/>
      <c r="CP40" s="76"/>
      <c r="CQ40" s="76"/>
      <c r="CR40" s="77"/>
      <c r="CS40" s="7"/>
      <c r="CT40" s="7"/>
    </row>
    <row r="41" spans="1:98" ht="33" customHeight="1">
      <c r="A41" s="1"/>
      <c r="B41" s="36" t="s">
        <v>52</v>
      </c>
      <c r="C41" s="44">
        <v>2618</v>
      </c>
      <c r="D41" s="42">
        <v>9187</v>
      </c>
      <c r="E41" s="43">
        <v>17040</v>
      </c>
      <c r="F41" s="75">
        <f t="shared" si="27"/>
        <v>17300</v>
      </c>
      <c r="G41" s="40"/>
      <c r="H41" s="44">
        <v>813</v>
      </c>
      <c r="I41" s="43">
        <v>1114</v>
      </c>
      <c r="J41" s="44">
        <v>309</v>
      </c>
      <c r="K41" s="42">
        <v>68</v>
      </c>
      <c r="L41" s="42">
        <v>1194</v>
      </c>
      <c r="M41" s="43">
        <v>1047</v>
      </c>
      <c r="N41" s="44">
        <v>1189</v>
      </c>
      <c r="O41" s="42">
        <v>944</v>
      </c>
      <c r="P41" s="42">
        <v>3293</v>
      </c>
      <c r="Q41" s="43">
        <v>3761</v>
      </c>
      <c r="R41" s="44">
        <v>3373</v>
      </c>
      <c r="S41" s="42">
        <v>4828</v>
      </c>
      <c r="T41" s="42">
        <v>4052</v>
      </c>
      <c r="U41" s="42">
        <v>4787</v>
      </c>
      <c r="V41" s="44">
        <v>3960</v>
      </c>
      <c r="W41" s="42">
        <v>3951</v>
      </c>
      <c r="X41" s="42">
        <v>4242</v>
      </c>
      <c r="Y41" s="43">
        <f t="shared" si="28"/>
        <v>5147</v>
      </c>
      <c r="Z41" s="44">
        <f t="shared" si="29"/>
        <v>4621</v>
      </c>
      <c r="AA41" s="42">
        <f t="shared" si="30"/>
        <v>4042</v>
      </c>
      <c r="AB41" s="42">
        <f t="shared" si="31"/>
        <v>0</v>
      </c>
      <c r="AC41" s="43">
        <f t="shared" si="32"/>
        <v>0</v>
      </c>
      <c r="AD41" s="1"/>
      <c r="AE41" s="44">
        <v>188</v>
      </c>
      <c r="AF41" s="42">
        <v>306</v>
      </c>
      <c r="AG41" s="42">
        <v>319</v>
      </c>
      <c r="AH41" s="42">
        <v>583</v>
      </c>
      <c r="AI41" s="42">
        <v>327</v>
      </c>
      <c r="AJ41" s="43">
        <v>204</v>
      </c>
      <c r="AK41" s="44">
        <v>84</v>
      </c>
      <c r="AL41" s="42">
        <v>138</v>
      </c>
      <c r="AM41" s="42">
        <v>87</v>
      </c>
      <c r="AN41" s="42">
        <v>37</v>
      </c>
      <c r="AO41" s="42">
        <v>11</v>
      </c>
      <c r="AP41" s="42">
        <v>20</v>
      </c>
      <c r="AQ41" s="42">
        <v>380</v>
      </c>
      <c r="AR41" s="42">
        <v>372</v>
      </c>
      <c r="AS41" s="42">
        <v>442</v>
      </c>
      <c r="AT41" s="42">
        <v>410</v>
      </c>
      <c r="AU41" s="42">
        <v>275</v>
      </c>
      <c r="AV41" s="43">
        <v>362</v>
      </c>
      <c r="AW41" s="44">
        <v>331</v>
      </c>
      <c r="AX41" s="42">
        <v>341</v>
      </c>
      <c r="AY41" s="42">
        <v>517</v>
      </c>
      <c r="AZ41" s="42">
        <v>396</v>
      </c>
      <c r="BA41" s="42">
        <v>303</v>
      </c>
      <c r="BB41" s="42">
        <v>245</v>
      </c>
      <c r="BC41" s="42">
        <v>727</v>
      </c>
      <c r="BD41" s="42">
        <v>1239</v>
      </c>
      <c r="BE41" s="42">
        <v>1327</v>
      </c>
      <c r="BF41" s="42">
        <v>1459</v>
      </c>
      <c r="BG41" s="42">
        <v>744</v>
      </c>
      <c r="BH41" s="43">
        <v>1558</v>
      </c>
      <c r="BI41" s="44">
        <v>973</v>
      </c>
      <c r="BJ41" s="42">
        <v>1317</v>
      </c>
      <c r="BK41" s="42">
        <v>1083</v>
      </c>
      <c r="BL41" s="42">
        <v>2234</v>
      </c>
      <c r="BM41" s="42">
        <v>900</v>
      </c>
      <c r="BN41" s="42">
        <v>1694</v>
      </c>
      <c r="BO41" s="42">
        <v>1247</v>
      </c>
      <c r="BP41" s="42">
        <v>1321</v>
      </c>
      <c r="BQ41" s="42">
        <v>1484</v>
      </c>
      <c r="BR41" s="42">
        <v>1110</v>
      </c>
      <c r="BS41" s="42">
        <v>2316</v>
      </c>
      <c r="BT41" s="42">
        <v>1361</v>
      </c>
      <c r="BU41" s="44">
        <v>905</v>
      </c>
      <c r="BV41" s="42">
        <v>1375</v>
      </c>
      <c r="BW41" s="42">
        <v>1680</v>
      </c>
      <c r="BX41" s="45">
        <v>772</v>
      </c>
      <c r="BY41" s="45">
        <v>1865</v>
      </c>
      <c r="BZ41" s="45">
        <v>1314</v>
      </c>
      <c r="CA41" s="45">
        <v>1481</v>
      </c>
      <c r="CB41" s="45">
        <v>1352</v>
      </c>
      <c r="CC41" s="45">
        <v>1409</v>
      </c>
      <c r="CD41" s="76">
        <v>1697</v>
      </c>
      <c r="CE41" s="76">
        <v>1464</v>
      </c>
      <c r="CF41" s="77">
        <v>1986</v>
      </c>
      <c r="CG41" s="44">
        <v>1474</v>
      </c>
      <c r="CH41" s="42">
        <v>1093</v>
      </c>
      <c r="CI41" s="42">
        <v>2054</v>
      </c>
      <c r="CJ41" s="45">
        <v>1526</v>
      </c>
      <c r="CK41" s="45">
        <v>1308</v>
      </c>
      <c r="CL41" s="45">
        <v>1208</v>
      </c>
      <c r="CM41" s="45"/>
      <c r="CN41" s="45"/>
      <c r="CO41" s="45"/>
      <c r="CP41" s="76"/>
      <c r="CQ41" s="76"/>
      <c r="CR41" s="77"/>
      <c r="CS41" s="7"/>
      <c r="CT41" s="7"/>
    </row>
    <row r="42" spans="1:98" ht="18" customHeight="1">
      <c r="A42" s="1"/>
      <c r="B42" s="36" t="s">
        <v>53</v>
      </c>
      <c r="C42" s="44">
        <v>4463</v>
      </c>
      <c r="D42" s="42">
        <v>22647</v>
      </c>
      <c r="E42" s="43">
        <v>39139</v>
      </c>
      <c r="F42" s="75">
        <f t="shared" si="27"/>
        <v>32180</v>
      </c>
      <c r="G42" s="40"/>
      <c r="H42" s="44">
        <v>1979</v>
      </c>
      <c r="I42" s="43">
        <v>1262</v>
      </c>
      <c r="J42" s="44">
        <v>688</v>
      </c>
      <c r="K42" s="42">
        <v>187</v>
      </c>
      <c r="L42" s="42">
        <v>1769</v>
      </c>
      <c r="M42" s="43">
        <v>1819</v>
      </c>
      <c r="N42" s="44">
        <v>2082</v>
      </c>
      <c r="O42" s="42">
        <v>2714</v>
      </c>
      <c r="P42" s="42">
        <v>8705</v>
      </c>
      <c r="Q42" s="43">
        <v>9146</v>
      </c>
      <c r="R42" s="44">
        <v>9484</v>
      </c>
      <c r="S42" s="42">
        <v>11417</v>
      </c>
      <c r="T42" s="42">
        <v>8312</v>
      </c>
      <c r="U42" s="42">
        <v>9926</v>
      </c>
      <c r="V42" s="44">
        <v>6296</v>
      </c>
      <c r="W42" s="42">
        <v>8044</v>
      </c>
      <c r="X42" s="42">
        <v>8758</v>
      </c>
      <c r="Y42" s="43">
        <f t="shared" si="28"/>
        <v>9082</v>
      </c>
      <c r="Z42" s="44">
        <f t="shared" si="29"/>
        <v>10221</v>
      </c>
      <c r="AA42" s="42">
        <f t="shared" si="30"/>
        <v>9655</v>
      </c>
      <c r="AB42" s="42">
        <f t="shared" si="31"/>
        <v>0</v>
      </c>
      <c r="AC42" s="43">
        <f t="shared" si="32"/>
        <v>0</v>
      </c>
      <c r="AD42" s="1"/>
      <c r="AE42" s="44">
        <v>666</v>
      </c>
      <c r="AF42" s="42">
        <v>672</v>
      </c>
      <c r="AG42" s="42">
        <v>641</v>
      </c>
      <c r="AH42" s="42">
        <v>536</v>
      </c>
      <c r="AI42" s="42">
        <v>320</v>
      </c>
      <c r="AJ42" s="43">
        <v>406</v>
      </c>
      <c r="AK42" s="44">
        <v>184</v>
      </c>
      <c r="AL42" s="42">
        <v>307</v>
      </c>
      <c r="AM42" s="42">
        <v>197</v>
      </c>
      <c r="AN42" s="42">
        <v>70</v>
      </c>
      <c r="AO42" s="42">
        <v>64</v>
      </c>
      <c r="AP42" s="42">
        <v>53</v>
      </c>
      <c r="AQ42" s="42">
        <v>554</v>
      </c>
      <c r="AR42" s="42">
        <v>548</v>
      </c>
      <c r="AS42" s="42">
        <v>667</v>
      </c>
      <c r="AT42" s="42">
        <v>708</v>
      </c>
      <c r="AU42" s="42">
        <v>506</v>
      </c>
      <c r="AV42" s="43">
        <v>605</v>
      </c>
      <c r="AW42" s="44">
        <v>513</v>
      </c>
      <c r="AX42" s="42">
        <v>540</v>
      </c>
      <c r="AY42" s="42">
        <v>1029</v>
      </c>
      <c r="AZ42" s="42">
        <v>980</v>
      </c>
      <c r="BA42" s="42">
        <v>650</v>
      </c>
      <c r="BB42" s="42">
        <v>1084</v>
      </c>
      <c r="BC42" s="42">
        <v>1761</v>
      </c>
      <c r="BD42" s="42">
        <v>2699</v>
      </c>
      <c r="BE42" s="42">
        <v>4245</v>
      </c>
      <c r="BF42" s="42">
        <v>3439</v>
      </c>
      <c r="BG42" s="42">
        <v>1696</v>
      </c>
      <c r="BH42" s="43">
        <v>4011</v>
      </c>
      <c r="BI42" s="44">
        <v>3025</v>
      </c>
      <c r="BJ42" s="42">
        <v>4039</v>
      </c>
      <c r="BK42" s="42">
        <v>2420</v>
      </c>
      <c r="BL42" s="42">
        <v>5650</v>
      </c>
      <c r="BM42" s="42">
        <v>2225</v>
      </c>
      <c r="BN42" s="42">
        <v>3542</v>
      </c>
      <c r="BO42" s="42">
        <v>2724</v>
      </c>
      <c r="BP42" s="42">
        <v>2416</v>
      </c>
      <c r="BQ42" s="42">
        <v>3172</v>
      </c>
      <c r="BR42" s="42">
        <v>2716</v>
      </c>
      <c r="BS42" s="42">
        <v>4890</v>
      </c>
      <c r="BT42" s="42">
        <v>2320</v>
      </c>
      <c r="BU42" s="44">
        <v>1988</v>
      </c>
      <c r="BV42" s="42">
        <v>1881</v>
      </c>
      <c r="BW42" s="42">
        <v>2427</v>
      </c>
      <c r="BX42" s="45">
        <v>1493</v>
      </c>
      <c r="BY42" s="45">
        <v>3787</v>
      </c>
      <c r="BZ42" s="45">
        <v>2764</v>
      </c>
      <c r="CA42" s="45">
        <v>3041</v>
      </c>
      <c r="CB42" s="45">
        <v>2800</v>
      </c>
      <c r="CC42" s="45">
        <v>2917</v>
      </c>
      <c r="CD42" s="76">
        <v>3025</v>
      </c>
      <c r="CE42" s="76">
        <v>2612</v>
      </c>
      <c r="CF42" s="77">
        <v>3445</v>
      </c>
      <c r="CG42" s="44">
        <v>3351</v>
      </c>
      <c r="CH42" s="42">
        <v>2506</v>
      </c>
      <c r="CI42" s="42">
        <v>4364</v>
      </c>
      <c r="CJ42" s="45">
        <v>3339</v>
      </c>
      <c r="CK42" s="45">
        <v>3365</v>
      </c>
      <c r="CL42" s="45">
        <v>2951</v>
      </c>
      <c r="CM42" s="45"/>
      <c r="CN42" s="45"/>
      <c r="CO42" s="45"/>
      <c r="CP42" s="76"/>
      <c r="CQ42" s="76"/>
      <c r="CR42" s="77"/>
      <c r="CS42" s="7"/>
      <c r="CT42" s="7"/>
    </row>
    <row r="43" spans="1:98" ht="18" customHeight="1">
      <c r="A43" s="1"/>
      <c r="B43" s="55" t="s">
        <v>42</v>
      </c>
      <c r="C43" s="78">
        <v>0</v>
      </c>
      <c r="D43" s="79">
        <v>0</v>
      </c>
      <c r="E43" s="80">
        <v>0</v>
      </c>
      <c r="F43" s="81">
        <v>0</v>
      </c>
      <c r="G43" s="82"/>
      <c r="H43" s="62">
        <v>25568</v>
      </c>
      <c r="I43" s="80">
        <v>0</v>
      </c>
      <c r="J43" s="78">
        <v>0</v>
      </c>
      <c r="K43" s="79">
        <v>0</v>
      </c>
      <c r="L43" s="79">
        <v>0</v>
      </c>
      <c r="M43" s="80">
        <v>0</v>
      </c>
      <c r="N43" s="78">
        <v>0</v>
      </c>
      <c r="O43" s="79">
        <v>0</v>
      </c>
      <c r="P43" s="79">
        <v>0</v>
      </c>
      <c r="Q43" s="80">
        <v>0</v>
      </c>
      <c r="R43" s="78">
        <v>0</v>
      </c>
      <c r="S43" s="79">
        <v>0</v>
      </c>
      <c r="T43" s="79">
        <v>0</v>
      </c>
      <c r="U43" s="79">
        <v>0</v>
      </c>
      <c r="V43" s="78">
        <v>0</v>
      </c>
      <c r="W43" s="79">
        <v>0</v>
      </c>
      <c r="X43" s="79">
        <v>0</v>
      </c>
      <c r="Y43" s="80">
        <v>0</v>
      </c>
      <c r="Z43" s="78">
        <v>0</v>
      </c>
      <c r="AA43" s="79">
        <v>0</v>
      </c>
      <c r="AB43" s="79">
        <v>0</v>
      </c>
      <c r="AC43" s="80">
        <v>0</v>
      </c>
      <c r="AD43" s="1"/>
      <c r="AE43" s="62">
        <v>8862</v>
      </c>
      <c r="AF43" s="60">
        <v>8771</v>
      </c>
      <c r="AG43" s="60">
        <v>7935</v>
      </c>
      <c r="AH43" s="60" t="s">
        <v>40</v>
      </c>
      <c r="AI43" s="83" t="s">
        <v>40</v>
      </c>
      <c r="AJ43" s="84" t="s">
        <v>40</v>
      </c>
      <c r="AK43" s="85" t="s">
        <v>40</v>
      </c>
      <c r="AL43" s="83" t="s">
        <v>40</v>
      </c>
      <c r="AM43" s="83" t="s">
        <v>40</v>
      </c>
      <c r="AN43" s="83" t="s">
        <v>40</v>
      </c>
      <c r="AO43" s="83" t="s">
        <v>40</v>
      </c>
      <c r="AP43" s="83" t="s">
        <v>40</v>
      </c>
      <c r="AQ43" s="83" t="s">
        <v>40</v>
      </c>
      <c r="AR43" s="83" t="s">
        <v>40</v>
      </c>
      <c r="AS43" s="83" t="s">
        <v>40</v>
      </c>
      <c r="AT43" s="83" t="s">
        <v>40</v>
      </c>
      <c r="AU43" s="83" t="s">
        <v>40</v>
      </c>
      <c r="AV43" s="84" t="s">
        <v>40</v>
      </c>
      <c r="AW43" s="85" t="s">
        <v>40</v>
      </c>
      <c r="AX43" s="83" t="s">
        <v>40</v>
      </c>
      <c r="AY43" s="83" t="s">
        <v>40</v>
      </c>
      <c r="AZ43" s="83" t="s">
        <v>40</v>
      </c>
      <c r="BA43" s="83" t="s">
        <v>40</v>
      </c>
      <c r="BB43" s="83" t="s">
        <v>40</v>
      </c>
      <c r="BC43" s="83" t="s">
        <v>40</v>
      </c>
      <c r="BD43" s="83" t="s">
        <v>40</v>
      </c>
      <c r="BE43" s="83" t="s">
        <v>40</v>
      </c>
      <c r="BF43" s="83" t="s">
        <v>40</v>
      </c>
      <c r="BG43" s="83" t="s">
        <v>40</v>
      </c>
      <c r="BH43" s="84" t="s">
        <v>40</v>
      </c>
      <c r="BI43" s="78">
        <v>0</v>
      </c>
      <c r="BJ43" s="79">
        <v>0</v>
      </c>
      <c r="BK43" s="79">
        <v>0</v>
      </c>
      <c r="BL43" s="79">
        <v>0</v>
      </c>
      <c r="BM43" s="79">
        <v>0</v>
      </c>
      <c r="BN43" s="79">
        <v>0</v>
      </c>
      <c r="BO43" s="79">
        <v>0</v>
      </c>
      <c r="BP43" s="79">
        <v>0</v>
      </c>
      <c r="BQ43" s="79">
        <v>0</v>
      </c>
      <c r="BR43" s="79">
        <v>0</v>
      </c>
      <c r="BS43" s="79">
        <v>0</v>
      </c>
      <c r="BT43" s="79">
        <v>0</v>
      </c>
      <c r="BU43" s="86">
        <v>0</v>
      </c>
      <c r="BV43" s="87">
        <v>0</v>
      </c>
      <c r="BW43" s="87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>
        <v>0</v>
      </c>
      <c r="CF43" s="64">
        <v>0</v>
      </c>
      <c r="CG43" s="86">
        <v>0</v>
      </c>
      <c r="CH43" s="87">
        <v>0</v>
      </c>
      <c r="CI43" s="87">
        <v>0</v>
      </c>
      <c r="CJ43" s="63">
        <v>0</v>
      </c>
      <c r="CK43" s="63">
        <v>0</v>
      </c>
      <c r="CL43" s="63">
        <v>0</v>
      </c>
      <c r="CM43" s="63">
        <v>0</v>
      </c>
      <c r="CN43" s="63">
        <v>0</v>
      </c>
      <c r="CO43" s="63">
        <v>0</v>
      </c>
      <c r="CP43" s="63">
        <v>0</v>
      </c>
      <c r="CQ43" s="63">
        <v>0</v>
      </c>
      <c r="CR43" s="64">
        <v>0</v>
      </c>
      <c r="CS43" s="7"/>
      <c r="CT43" s="7"/>
    </row>
    <row r="44" spans="1:98" ht="27" customHeight="1">
      <c r="A44" s="1"/>
      <c r="B44" s="8" t="s">
        <v>54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1"/>
      <c r="V44" s="1"/>
      <c r="W44" s="1"/>
      <c r="X44" s="1"/>
      <c r="Y44" s="1"/>
      <c r="Z44" s="1"/>
      <c r="AA44" s="1"/>
      <c r="AB44" s="1"/>
      <c r="AC44" s="1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1"/>
      <c r="AS44" s="8"/>
      <c r="AT44" s="8"/>
      <c r="AU44" s="1"/>
      <c r="AV44" s="8"/>
      <c r="AW44" s="8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7"/>
      <c r="CE44" s="7"/>
      <c r="CF44" s="7"/>
      <c r="CG44" s="1"/>
      <c r="CH44" s="1"/>
      <c r="CI44" s="1"/>
      <c r="CJ44" s="1"/>
      <c r="CK44" s="1"/>
      <c r="CL44" s="1"/>
      <c r="CM44" s="1"/>
      <c r="CN44" s="1"/>
      <c r="CO44" s="1"/>
      <c r="CP44" s="7"/>
      <c r="CQ44" s="7"/>
      <c r="CR44" s="7"/>
      <c r="CS44" s="7"/>
      <c r="CT44" s="7"/>
    </row>
    <row r="45" spans="1:98" ht="18" customHeight="1">
      <c r="A45" s="1"/>
      <c r="B45" s="66"/>
      <c r="C45" s="66"/>
      <c r="D45" s="66"/>
      <c r="E45" s="66"/>
      <c r="F45" s="66"/>
      <c r="G45" s="66"/>
      <c r="H45" s="49"/>
      <c r="I45" s="49"/>
      <c r="J45" s="49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49"/>
      <c r="AF45" s="49"/>
      <c r="AG45" s="49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1"/>
      <c r="BV45" s="1"/>
      <c r="BW45" s="1"/>
      <c r="BX45" s="1"/>
      <c r="BY45" s="1"/>
      <c r="BZ45" s="1"/>
      <c r="CA45" s="1"/>
      <c r="CB45" s="1"/>
      <c r="CC45" s="1"/>
      <c r="CD45" s="7"/>
      <c r="CE45" s="7"/>
      <c r="CF45" s="7"/>
      <c r="CG45" s="1"/>
      <c r="CH45" s="1"/>
      <c r="CI45" s="1"/>
      <c r="CJ45" s="1"/>
      <c r="CK45" s="1"/>
      <c r="CL45" s="1"/>
      <c r="CM45" s="1"/>
      <c r="CN45" s="1"/>
      <c r="CO45" s="1"/>
      <c r="CP45" s="7"/>
      <c r="CQ45" s="7"/>
      <c r="CR45" s="7"/>
      <c r="CS45" s="7"/>
      <c r="CT45" s="7"/>
    </row>
    <row r="46" spans="1:98" ht="18" customHeight="1">
      <c r="A46" s="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1"/>
      <c r="V46" s="1"/>
      <c r="W46" s="1"/>
      <c r="X46" s="1"/>
      <c r="Y46" s="1"/>
      <c r="Z46" s="1"/>
      <c r="AA46" s="1"/>
      <c r="AB46" s="1"/>
      <c r="AC46" s="1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1"/>
      <c r="AS46" s="8"/>
      <c r="AT46" s="8"/>
      <c r="AU46" s="1"/>
      <c r="AV46" s="8"/>
      <c r="AW46" s="8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7"/>
      <c r="CE46" s="7"/>
      <c r="CF46" s="7"/>
      <c r="CG46" s="1"/>
      <c r="CH46" s="1"/>
      <c r="CI46" s="1"/>
      <c r="CJ46" s="1"/>
      <c r="CK46" s="1"/>
      <c r="CL46" s="1"/>
      <c r="CM46" s="1"/>
      <c r="CN46" s="1"/>
      <c r="CO46" s="1"/>
      <c r="CP46" s="7"/>
      <c r="CQ46" s="7"/>
      <c r="CR46" s="7"/>
      <c r="CS46" s="7"/>
      <c r="CT46" s="7"/>
    </row>
    <row r="47" spans="1:98" ht="18" customHeight="1">
      <c r="A47" s="1"/>
      <c r="B47" s="66"/>
      <c r="C47" s="66"/>
      <c r="D47" s="66"/>
      <c r="E47" s="66"/>
      <c r="F47" s="66"/>
      <c r="G47" s="66"/>
      <c r="H47" s="49"/>
      <c r="I47" s="49"/>
      <c r="J47" s="49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49"/>
      <c r="AF47" s="49"/>
      <c r="AG47" s="49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1"/>
      <c r="BV47" s="1"/>
      <c r="BW47" s="1"/>
      <c r="BX47" s="1"/>
      <c r="BY47" s="1"/>
      <c r="BZ47" s="1"/>
      <c r="CA47" s="1"/>
      <c r="CB47" s="1"/>
      <c r="CC47" s="1"/>
      <c r="CD47" s="7"/>
      <c r="CE47" s="7"/>
      <c r="CF47" s="7"/>
      <c r="CG47" s="1"/>
      <c r="CH47" s="1"/>
      <c r="CI47" s="1"/>
      <c r="CJ47" s="1"/>
      <c r="CK47" s="1"/>
      <c r="CL47" s="1"/>
      <c r="CM47" s="1"/>
      <c r="CN47" s="1"/>
      <c r="CO47" s="1"/>
      <c r="CP47" s="7"/>
      <c r="CQ47" s="7"/>
      <c r="CR47" s="7"/>
      <c r="CS47" s="7"/>
      <c r="CT47" s="7"/>
    </row>
    <row r="48" spans="1:98" ht="18" customHeight="1">
      <c r="A48" s="1"/>
      <c r="B48" s="66"/>
      <c r="C48" s="66"/>
      <c r="D48" s="66"/>
      <c r="E48" s="66"/>
      <c r="F48" s="66"/>
      <c r="G48" s="66"/>
      <c r="H48" s="49"/>
      <c r="I48" s="49"/>
      <c r="J48" s="49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49"/>
      <c r="AF48" s="49"/>
      <c r="AG48" s="49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1"/>
      <c r="BV48" s="1"/>
      <c r="BW48" s="1"/>
      <c r="BX48" s="1"/>
      <c r="BY48" s="1"/>
      <c r="BZ48" s="1"/>
      <c r="CA48" s="1"/>
      <c r="CB48" s="1"/>
      <c r="CC48" s="1"/>
      <c r="CD48" s="7"/>
      <c r="CE48" s="7"/>
      <c r="CF48" s="7"/>
      <c r="CG48" s="1"/>
      <c r="CH48" s="1"/>
      <c r="CI48" s="1"/>
      <c r="CJ48" s="1"/>
      <c r="CK48" s="1"/>
      <c r="CL48" s="1"/>
      <c r="CM48" s="1"/>
      <c r="CN48" s="1"/>
      <c r="CO48" s="1"/>
      <c r="CP48" s="7"/>
      <c r="CQ48" s="7"/>
      <c r="CR48" s="7"/>
      <c r="CS48" s="7"/>
      <c r="CT48" s="7"/>
    </row>
    <row r="49" spans="1:98" ht="18" customHeight="1">
      <c r="A49" s="1"/>
      <c r="B49" s="66"/>
      <c r="C49" s="66"/>
      <c r="D49" s="66"/>
      <c r="E49" s="66"/>
      <c r="F49" s="66"/>
      <c r="G49" s="66"/>
      <c r="H49" s="49"/>
      <c r="I49" s="49"/>
      <c r="J49" s="49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49"/>
      <c r="AF49" s="49"/>
      <c r="AG49" s="49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1"/>
      <c r="BV49" s="1"/>
      <c r="BW49" s="1"/>
      <c r="BX49" s="1"/>
      <c r="BY49" s="1"/>
      <c r="BZ49" s="1"/>
      <c r="CA49" s="1"/>
      <c r="CB49" s="1"/>
      <c r="CC49" s="1"/>
      <c r="CD49" s="7"/>
      <c r="CE49" s="7"/>
      <c r="CF49" s="7"/>
      <c r="CG49" s="1"/>
      <c r="CH49" s="1"/>
      <c r="CI49" s="1"/>
      <c r="CJ49" s="1"/>
      <c r="CK49" s="1"/>
      <c r="CL49" s="1"/>
      <c r="CM49" s="1"/>
      <c r="CN49" s="1"/>
      <c r="CO49" s="1"/>
      <c r="CP49" s="7"/>
      <c r="CQ49" s="7"/>
      <c r="CR49" s="7"/>
      <c r="CS49" s="7"/>
      <c r="CT49" s="7"/>
    </row>
    <row r="50" spans="1:98" ht="18" customHeight="1">
      <c r="A50" s="1"/>
      <c r="B50" s="66"/>
      <c r="C50" s="66"/>
      <c r="D50" s="66"/>
      <c r="E50" s="66"/>
      <c r="F50" s="66"/>
      <c r="G50" s="66"/>
      <c r="H50" s="49"/>
      <c r="I50" s="49"/>
      <c r="J50" s="49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49"/>
      <c r="AF50" s="49"/>
      <c r="AG50" s="49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1"/>
      <c r="BV50" s="1"/>
      <c r="BW50" s="1"/>
      <c r="BX50" s="1"/>
      <c r="BY50" s="1"/>
      <c r="BZ50" s="1"/>
      <c r="CA50" s="1"/>
      <c r="CB50" s="1"/>
      <c r="CC50" s="1"/>
      <c r="CD50" s="7"/>
      <c r="CE50" s="7"/>
      <c r="CF50" s="7"/>
      <c r="CG50" s="1"/>
      <c r="CH50" s="1"/>
      <c r="CI50" s="1"/>
      <c r="CJ50" s="1"/>
      <c r="CK50" s="1"/>
      <c r="CL50" s="1"/>
      <c r="CM50" s="1"/>
      <c r="CN50" s="1"/>
      <c r="CO50" s="1"/>
      <c r="CP50" s="7"/>
      <c r="CQ50" s="7"/>
      <c r="CR50" s="7"/>
      <c r="CS50" s="7"/>
      <c r="CT50" s="7"/>
    </row>
    <row r="51" spans="1:98" ht="18" customHeight="1">
      <c r="A51" s="1"/>
      <c r="B51" s="66"/>
      <c r="C51" s="66"/>
      <c r="D51" s="66"/>
      <c r="E51" s="66"/>
      <c r="F51" s="66"/>
      <c r="G51" s="66"/>
      <c r="H51" s="49"/>
      <c r="I51" s="49"/>
      <c r="J51" s="49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49"/>
      <c r="AF51" s="49"/>
      <c r="AG51" s="49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1"/>
      <c r="BV51" s="1"/>
      <c r="BW51" s="1"/>
      <c r="BX51" s="1"/>
      <c r="BY51" s="1"/>
      <c r="BZ51" s="1"/>
      <c r="CA51" s="1"/>
      <c r="CB51" s="1"/>
      <c r="CC51" s="1"/>
      <c r="CD51" s="7"/>
      <c r="CE51" s="7"/>
      <c r="CF51" s="7"/>
      <c r="CG51" s="1"/>
      <c r="CH51" s="1"/>
      <c r="CI51" s="1"/>
      <c r="CJ51" s="1"/>
      <c r="CK51" s="1"/>
      <c r="CL51" s="1"/>
      <c r="CM51" s="1"/>
      <c r="CN51" s="1"/>
      <c r="CO51" s="1"/>
      <c r="CP51" s="7"/>
      <c r="CQ51" s="7"/>
      <c r="CR51" s="7"/>
      <c r="CS51" s="7"/>
      <c r="CT51" s="7"/>
    </row>
    <row r="52" spans="1:98" ht="18" customHeight="1">
      <c r="A52" s="1"/>
      <c r="B52" s="66"/>
      <c r="C52" s="66"/>
      <c r="D52" s="66"/>
      <c r="E52" s="66"/>
      <c r="F52" s="66"/>
      <c r="G52" s="66"/>
      <c r="H52" s="49"/>
      <c r="I52" s="49"/>
      <c r="J52" s="49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49"/>
      <c r="AF52" s="49"/>
      <c r="AG52" s="49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1"/>
      <c r="BV52" s="1"/>
      <c r="BW52" s="1"/>
      <c r="BX52" s="1"/>
      <c r="BY52" s="1"/>
      <c r="BZ52" s="1"/>
      <c r="CA52" s="1"/>
      <c r="CB52" s="1"/>
      <c r="CC52" s="1"/>
      <c r="CD52" s="7"/>
      <c r="CE52" s="7"/>
      <c r="CF52" s="7"/>
      <c r="CG52" s="1"/>
      <c r="CH52" s="1"/>
      <c r="CI52" s="1"/>
      <c r="CJ52" s="1"/>
      <c r="CK52" s="1"/>
      <c r="CL52" s="1"/>
      <c r="CM52" s="1"/>
      <c r="CN52" s="1"/>
      <c r="CO52" s="1"/>
      <c r="CP52" s="7"/>
      <c r="CQ52" s="7"/>
      <c r="CR52" s="7"/>
      <c r="CS52" s="7"/>
      <c r="CT52" s="7"/>
    </row>
    <row r="53" spans="1:98" ht="18" customHeight="1">
      <c r="A53" s="1"/>
      <c r="B53" s="66"/>
      <c r="C53" s="66"/>
      <c r="D53" s="66"/>
      <c r="E53" s="66"/>
      <c r="F53" s="66"/>
      <c r="G53" s="66"/>
      <c r="H53" s="49"/>
      <c r="I53" s="49"/>
      <c r="J53" s="49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49"/>
      <c r="AF53" s="49"/>
      <c r="AG53" s="49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1"/>
      <c r="BV53" s="1"/>
      <c r="BW53" s="1"/>
      <c r="BX53" s="1"/>
      <c r="BY53" s="1"/>
      <c r="BZ53" s="1"/>
      <c r="CA53" s="1"/>
      <c r="CB53" s="1"/>
      <c r="CC53" s="1"/>
      <c r="CD53" s="7"/>
      <c r="CE53" s="7"/>
      <c r="CF53" s="7"/>
      <c r="CG53" s="1"/>
      <c r="CH53" s="1"/>
      <c r="CI53" s="1"/>
      <c r="CJ53" s="1"/>
      <c r="CK53" s="1"/>
      <c r="CL53" s="1"/>
      <c r="CM53" s="1"/>
      <c r="CN53" s="1"/>
      <c r="CO53" s="1"/>
      <c r="CP53" s="7"/>
      <c r="CQ53" s="7"/>
      <c r="CR53" s="7"/>
      <c r="CS53" s="7"/>
      <c r="CT53" s="7"/>
    </row>
    <row r="54" spans="1:98" ht="18" customHeight="1">
      <c r="A54" s="1"/>
      <c r="B54" s="66"/>
      <c r="C54" s="66"/>
      <c r="D54" s="66"/>
      <c r="E54" s="66"/>
      <c r="F54" s="66"/>
      <c r="G54" s="66"/>
      <c r="H54" s="49"/>
      <c r="I54" s="49"/>
      <c r="J54" s="49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49"/>
      <c r="AF54" s="49"/>
      <c r="AG54" s="49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1"/>
      <c r="BV54" s="1"/>
      <c r="BW54" s="1"/>
      <c r="BX54" s="1"/>
      <c r="BY54" s="1"/>
      <c r="BZ54" s="1"/>
      <c r="CA54" s="1"/>
      <c r="CB54" s="1"/>
      <c r="CC54" s="1"/>
      <c r="CD54" s="7"/>
      <c r="CE54" s="7"/>
      <c r="CF54" s="7"/>
      <c r="CG54" s="1"/>
      <c r="CH54" s="1"/>
      <c r="CI54" s="1"/>
      <c r="CJ54" s="1"/>
      <c r="CK54" s="1"/>
      <c r="CL54" s="1"/>
      <c r="CM54" s="1"/>
      <c r="CN54" s="1"/>
      <c r="CO54" s="1"/>
      <c r="CP54" s="7"/>
      <c r="CQ54" s="7"/>
      <c r="CR54" s="7"/>
      <c r="CS54" s="7"/>
      <c r="CT54" s="7"/>
    </row>
    <row r="55" spans="1:98" ht="18" customHeight="1">
      <c r="A55" s="1"/>
      <c r="B55" s="66"/>
      <c r="C55" s="66"/>
      <c r="D55" s="66"/>
      <c r="E55" s="66"/>
      <c r="F55" s="66"/>
      <c r="G55" s="66"/>
      <c r="H55" s="49"/>
      <c r="I55" s="49"/>
      <c r="J55" s="49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49"/>
      <c r="AF55" s="49"/>
      <c r="AG55" s="49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1"/>
      <c r="BV55" s="1"/>
      <c r="BW55" s="1"/>
      <c r="BX55" s="1"/>
      <c r="BY55" s="1"/>
      <c r="BZ55" s="1"/>
      <c r="CA55" s="1"/>
      <c r="CB55" s="1"/>
      <c r="CC55" s="1"/>
      <c r="CD55" s="7"/>
      <c r="CE55" s="7"/>
      <c r="CF55" s="7"/>
      <c r="CG55" s="1"/>
      <c r="CH55" s="1"/>
      <c r="CI55" s="1"/>
      <c r="CJ55" s="1"/>
      <c r="CK55" s="1"/>
      <c r="CL55" s="1"/>
      <c r="CM55" s="1"/>
      <c r="CN55" s="1"/>
      <c r="CO55" s="1"/>
      <c r="CP55" s="7"/>
      <c r="CQ55" s="7"/>
      <c r="CR55" s="7"/>
      <c r="CS55" s="7"/>
      <c r="CT55" s="7"/>
    </row>
    <row r="56" spans="1:98" ht="18" customHeight="1">
      <c r="A56" s="1"/>
      <c r="B56" s="66"/>
      <c r="C56" s="66"/>
      <c r="D56" s="66"/>
      <c r="E56" s="66"/>
      <c r="F56" s="66"/>
      <c r="G56" s="66"/>
      <c r="H56" s="49"/>
      <c r="I56" s="49"/>
      <c r="J56" s="49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49"/>
      <c r="AF56" s="49"/>
      <c r="AG56" s="49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1"/>
      <c r="BV56" s="1"/>
      <c r="BW56" s="1"/>
      <c r="BX56" s="1"/>
      <c r="BY56" s="1"/>
      <c r="BZ56" s="1"/>
      <c r="CA56" s="1"/>
      <c r="CB56" s="1"/>
      <c r="CC56" s="1"/>
      <c r="CD56" s="7"/>
      <c r="CE56" s="7"/>
      <c r="CF56" s="7"/>
      <c r="CG56" s="1"/>
      <c r="CH56" s="1"/>
      <c r="CI56" s="1"/>
      <c r="CJ56" s="1"/>
      <c r="CK56" s="1"/>
      <c r="CL56" s="1"/>
      <c r="CM56" s="1"/>
      <c r="CN56" s="1"/>
      <c r="CO56" s="1"/>
      <c r="CP56" s="7"/>
      <c r="CQ56" s="7"/>
      <c r="CR56" s="7"/>
      <c r="CS56" s="7"/>
      <c r="CT56" s="7"/>
    </row>
    <row r="57" spans="1:98" ht="18" customHeight="1">
      <c r="A57" s="1"/>
      <c r="B57" s="66"/>
      <c r="C57" s="66"/>
      <c r="D57" s="66"/>
      <c r="E57" s="66"/>
      <c r="F57" s="66"/>
      <c r="G57" s="66"/>
      <c r="H57" s="49"/>
      <c r="I57" s="49"/>
      <c r="J57" s="49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49"/>
      <c r="AF57" s="49"/>
      <c r="AG57" s="49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1"/>
      <c r="BV57" s="1"/>
      <c r="BW57" s="1"/>
      <c r="BX57" s="1"/>
      <c r="BY57" s="1"/>
      <c r="BZ57" s="1"/>
      <c r="CA57" s="1"/>
      <c r="CB57" s="1"/>
      <c r="CC57" s="1"/>
      <c r="CD57" s="7"/>
      <c r="CE57" s="7"/>
      <c r="CF57" s="7"/>
      <c r="CG57" s="1"/>
      <c r="CH57" s="1"/>
      <c r="CI57" s="1"/>
      <c r="CJ57" s="1"/>
      <c r="CK57" s="1"/>
      <c r="CL57" s="1"/>
      <c r="CM57" s="1"/>
      <c r="CN57" s="1"/>
      <c r="CO57" s="1"/>
      <c r="CP57" s="7"/>
      <c r="CQ57" s="7"/>
      <c r="CR57" s="7"/>
      <c r="CS57" s="7"/>
      <c r="CT57" s="7"/>
    </row>
    <row r="58" spans="1:98" ht="18" customHeight="1">
      <c r="A58" s="1"/>
      <c r="B58" s="66"/>
      <c r="C58" s="66"/>
      <c r="D58" s="66"/>
      <c r="E58" s="66"/>
      <c r="F58" s="66"/>
      <c r="G58" s="66"/>
      <c r="H58" s="49"/>
      <c r="I58" s="49"/>
      <c r="J58" s="49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49"/>
      <c r="AF58" s="49"/>
      <c r="AG58" s="49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1"/>
      <c r="BV58" s="1"/>
      <c r="BW58" s="1"/>
      <c r="BX58" s="1"/>
      <c r="BY58" s="1"/>
      <c r="BZ58" s="1"/>
      <c r="CA58" s="1"/>
      <c r="CB58" s="1"/>
      <c r="CC58" s="1"/>
      <c r="CD58" s="7"/>
      <c r="CE58" s="7"/>
      <c r="CF58" s="7"/>
      <c r="CG58" s="1"/>
      <c r="CH58" s="1"/>
      <c r="CI58" s="1"/>
      <c r="CJ58" s="1"/>
      <c r="CK58" s="1"/>
      <c r="CL58" s="1"/>
      <c r="CM58" s="1"/>
      <c r="CN58" s="1"/>
      <c r="CO58" s="1"/>
      <c r="CP58" s="7"/>
      <c r="CQ58" s="7"/>
      <c r="CR58" s="7"/>
      <c r="CS58" s="7"/>
      <c r="CT58" s="7"/>
    </row>
    <row r="59" spans="1:98" ht="18" customHeight="1">
      <c r="A59" s="1"/>
      <c r="B59" s="66"/>
      <c r="C59" s="66"/>
      <c r="D59" s="66"/>
      <c r="E59" s="66"/>
      <c r="F59" s="66"/>
      <c r="G59" s="66"/>
      <c r="H59" s="49"/>
      <c r="I59" s="49"/>
      <c r="J59" s="49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49"/>
      <c r="AF59" s="49"/>
      <c r="AG59" s="49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1"/>
      <c r="BV59" s="1"/>
      <c r="BW59" s="1"/>
      <c r="BX59" s="1"/>
      <c r="BY59" s="1"/>
      <c r="BZ59" s="1"/>
      <c r="CA59" s="1"/>
      <c r="CB59" s="1"/>
      <c r="CC59" s="1"/>
      <c r="CD59" s="7"/>
      <c r="CE59" s="7"/>
      <c r="CF59" s="7"/>
      <c r="CG59" s="1"/>
      <c r="CH59" s="1"/>
      <c r="CI59" s="1"/>
      <c r="CJ59" s="1"/>
      <c r="CK59" s="1"/>
      <c r="CL59" s="1"/>
      <c r="CM59" s="1"/>
      <c r="CN59" s="1"/>
      <c r="CO59" s="1"/>
      <c r="CP59" s="7"/>
      <c r="CQ59" s="7"/>
      <c r="CR59" s="7"/>
      <c r="CS59" s="7"/>
      <c r="CT59" s="7"/>
    </row>
    <row r="60" spans="1:98" ht="18" customHeight="1">
      <c r="A60" s="1"/>
      <c r="B60" s="66"/>
      <c r="C60" s="66"/>
      <c r="D60" s="66"/>
      <c r="E60" s="66"/>
      <c r="F60" s="66"/>
      <c r="G60" s="66"/>
      <c r="H60" s="49"/>
      <c r="I60" s="49"/>
      <c r="J60" s="49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49"/>
      <c r="AF60" s="49"/>
      <c r="AG60" s="49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1"/>
      <c r="BV60" s="1"/>
      <c r="BW60" s="1"/>
      <c r="BX60" s="1"/>
      <c r="BY60" s="1"/>
      <c r="BZ60" s="1"/>
      <c r="CA60" s="1"/>
      <c r="CB60" s="1"/>
      <c r="CC60" s="1"/>
      <c r="CD60" s="7"/>
      <c r="CE60" s="7"/>
      <c r="CF60" s="7"/>
      <c r="CG60" s="1"/>
      <c r="CH60" s="1"/>
      <c r="CI60" s="1"/>
      <c r="CJ60" s="1"/>
      <c r="CK60" s="1"/>
      <c r="CL60" s="1"/>
      <c r="CM60" s="1"/>
      <c r="CN60" s="1"/>
      <c r="CO60" s="1"/>
      <c r="CP60" s="7"/>
      <c r="CQ60" s="7"/>
      <c r="CR60" s="7"/>
      <c r="CS60" s="7"/>
      <c r="CT60" s="7"/>
    </row>
    <row r="61" spans="1:98" ht="18" customHeight="1">
      <c r="A61" s="1"/>
      <c r="B61" s="66"/>
      <c r="C61" s="66"/>
      <c r="D61" s="66"/>
      <c r="E61" s="66"/>
      <c r="F61" s="66"/>
      <c r="G61" s="66"/>
      <c r="H61" s="49"/>
      <c r="I61" s="49"/>
      <c r="J61" s="49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49"/>
      <c r="AF61" s="49"/>
      <c r="AG61" s="49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1"/>
      <c r="BV61" s="1"/>
      <c r="BW61" s="1"/>
      <c r="BX61" s="1"/>
      <c r="BY61" s="1"/>
      <c r="BZ61" s="1"/>
      <c r="CA61" s="1"/>
      <c r="CB61" s="1"/>
      <c r="CC61" s="1"/>
      <c r="CD61" s="7"/>
      <c r="CE61" s="7"/>
      <c r="CF61" s="7"/>
      <c r="CG61" s="1"/>
      <c r="CH61" s="1"/>
      <c r="CI61" s="1"/>
      <c r="CJ61" s="1"/>
      <c r="CK61" s="1"/>
      <c r="CL61" s="1"/>
      <c r="CM61" s="1"/>
      <c r="CN61" s="1"/>
      <c r="CO61" s="1"/>
      <c r="CP61" s="7"/>
      <c r="CQ61" s="7"/>
      <c r="CR61" s="7"/>
      <c r="CS61" s="7"/>
      <c r="CT61" s="7"/>
    </row>
    <row r="62" spans="1:98" ht="18" customHeight="1">
      <c r="A62" s="1"/>
      <c r="B62" s="66"/>
      <c r="C62" s="66"/>
      <c r="D62" s="66"/>
      <c r="E62" s="66"/>
      <c r="F62" s="66"/>
      <c r="G62" s="66"/>
      <c r="H62" s="49"/>
      <c r="I62" s="49"/>
      <c r="J62" s="49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49"/>
      <c r="AF62" s="49"/>
      <c r="AG62" s="49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1"/>
      <c r="BV62" s="1"/>
      <c r="BW62" s="1"/>
      <c r="BX62" s="1"/>
      <c r="BY62" s="1"/>
      <c r="BZ62" s="1"/>
      <c r="CA62" s="1"/>
      <c r="CB62" s="1"/>
      <c r="CC62" s="1"/>
      <c r="CD62" s="7"/>
      <c r="CE62" s="7"/>
      <c r="CF62" s="7"/>
      <c r="CG62" s="1"/>
      <c r="CH62" s="1"/>
      <c r="CI62" s="1"/>
      <c r="CJ62" s="1"/>
      <c r="CK62" s="1"/>
      <c r="CL62" s="1"/>
      <c r="CM62" s="1"/>
      <c r="CN62" s="1"/>
      <c r="CO62" s="1"/>
      <c r="CP62" s="7"/>
      <c r="CQ62" s="7"/>
      <c r="CR62" s="7"/>
      <c r="CS62" s="7"/>
      <c r="CT62" s="7"/>
    </row>
    <row r="63" spans="1:98" ht="18" customHeight="1">
      <c r="A63" s="1"/>
      <c r="B63" s="66"/>
      <c r="C63" s="66"/>
      <c r="D63" s="66"/>
      <c r="E63" s="66"/>
      <c r="F63" s="66"/>
      <c r="G63" s="66"/>
      <c r="H63" s="49"/>
      <c r="I63" s="49"/>
      <c r="J63" s="49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49"/>
      <c r="AF63" s="49"/>
      <c r="AG63" s="49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1"/>
      <c r="BV63" s="1"/>
      <c r="BW63" s="1"/>
      <c r="BX63" s="1"/>
      <c r="BY63" s="1"/>
      <c r="BZ63" s="1"/>
      <c r="CA63" s="1"/>
      <c r="CB63" s="1"/>
      <c r="CC63" s="1"/>
      <c r="CD63" s="7"/>
      <c r="CE63" s="7"/>
      <c r="CF63" s="7"/>
      <c r="CG63" s="1"/>
      <c r="CH63" s="1"/>
      <c r="CI63" s="1"/>
      <c r="CJ63" s="1"/>
      <c r="CK63" s="1"/>
      <c r="CL63" s="1"/>
      <c r="CM63" s="1"/>
      <c r="CN63" s="1"/>
      <c r="CO63" s="1"/>
      <c r="CP63" s="7"/>
      <c r="CQ63" s="7"/>
      <c r="CR63" s="7"/>
      <c r="CS63" s="7"/>
      <c r="CT63" s="7"/>
    </row>
    <row r="64" spans="1:98" ht="18" customHeight="1">
      <c r="A64" s="1"/>
      <c r="B64" s="66"/>
      <c r="C64" s="66"/>
      <c r="D64" s="66"/>
      <c r="E64" s="66"/>
      <c r="F64" s="66"/>
      <c r="G64" s="66"/>
      <c r="H64" s="49"/>
      <c r="I64" s="49"/>
      <c r="J64" s="49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49"/>
      <c r="AF64" s="49"/>
      <c r="AG64" s="49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1"/>
      <c r="BV64" s="1"/>
      <c r="BW64" s="1"/>
      <c r="BX64" s="1"/>
      <c r="BY64" s="1"/>
      <c r="BZ64" s="1"/>
      <c r="CA64" s="1"/>
      <c r="CB64" s="1"/>
      <c r="CC64" s="1"/>
      <c r="CD64" s="7"/>
      <c r="CE64" s="7"/>
      <c r="CF64" s="7"/>
      <c r="CG64" s="1"/>
      <c r="CH64" s="1"/>
      <c r="CI64" s="1"/>
      <c r="CJ64" s="1"/>
      <c r="CK64" s="1"/>
      <c r="CL64" s="1"/>
      <c r="CM64" s="1"/>
      <c r="CN64" s="1"/>
      <c r="CO64" s="1"/>
      <c r="CP64" s="7"/>
      <c r="CQ64" s="7"/>
      <c r="CR64" s="7"/>
      <c r="CS64" s="7"/>
      <c r="CT64" s="7"/>
    </row>
    <row r="65" spans="1:98" ht="18" customHeight="1">
      <c r="A65" s="1"/>
      <c r="B65" s="66"/>
      <c r="C65" s="66"/>
      <c r="D65" s="66"/>
      <c r="E65" s="66"/>
      <c r="F65" s="66"/>
      <c r="G65" s="66"/>
      <c r="H65" s="49"/>
      <c r="I65" s="49"/>
      <c r="J65" s="49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49"/>
      <c r="AF65" s="49"/>
      <c r="AG65" s="49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1"/>
      <c r="BV65" s="1"/>
      <c r="BW65" s="1"/>
      <c r="BX65" s="1"/>
      <c r="BY65" s="1"/>
      <c r="BZ65" s="1"/>
      <c r="CA65" s="1"/>
      <c r="CB65" s="1"/>
      <c r="CC65" s="1"/>
      <c r="CD65" s="7"/>
      <c r="CE65" s="7"/>
      <c r="CF65" s="7"/>
      <c r="CG65" s="1"/>
      <c r="CH65" s="1"/>
      <c r="CI65" s="1"/>
      <c r="CJ65" s="1"/>
      <c r="CK65" s="1"/>
      <c r="CL65" s="1"/>
      <c r="CM65" s="1"/>
      <c r="CN65" s="1"/>
      <c r="CO65" s="1"/>
      <c r="CP65" s="7"/>
      <c r="CQ65" s="7"/>
      <c r="CR65" s="7"/>
      <c r="CS65" s="7"/>
      <c r="CT65" s="7"/>
    </row>
    <row r="66" spans="1:98" ht="18" customHeight="1">
      <c r="A66" s="1"/>
      <c r="B66" s="66"/>
      <c r="C66" s="66"/>
      <c r="D66" s="66"/>
      <c r="E66" s="66"/>
      <c r="F66" s="66"/>
      <c r="G66" s="66"/>
      <c r="H66" s="49"/>
      <c r="I66" s="49"/>
      <c r="J66" s="49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49"/>
      <c r="AF66" s="49"/>
      <c r="AG66" s="49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1"/>
      <c r="BV66" s="1"/>
      <c r="BW66" s="1"/>
      <c r="BX66" s="1"/>
      <c r="BY66" s="1"/>
      <c r="BZ66" s="1"/>
      <c r="CA66" s="1"/>
      <c r="CB66" s="1"/>
      <c r="CC66" s="1"/>
      <c r="CD66" s="7"/>
      <c r="CE66" s="7"/>
      <c r="CF66" s="7"/>
      <c r="CG66" s="1"/>
      <c r="CH66" s="1"/>
      <c r="CI66" s="1"/>
      <c r="CJ66" s="1"/>
      <c r="CK66" s="1"/>
      <c r="CL66" s="1"/>
      <c r="CM66" s="1"/>
      <c r="CN66" s="1"/>
      <c r="CO66" s="1"/>
      <c r="CP66" s="7"/>
      <c r="CQ66" s="7"/>
      <c r="CR66" s="7"/>
      <c r="CS66" s="7"/>
      <c r="CT66" s="7"/>
    </row>
    <row r="67" spans="1:98" ht="18" customHeight="1">
      <c r="A67" s="1"/>
      <c r="B67" s="66"/>
      <c r="C67" s="66"/>
      <c r="D67" s="66"/>
      <c r="E67" s="66"/>
      <c r="F67" s="66"/>
      <c r="G67" s="66"/>
      <c r="H67" s="49"/>
      <c r="I67" s="49"/>
      <c r="J67" s="49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49"/>
      <c r="AF67" s="49"/>
      <c r="AG67" s="49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1"/>
      <c r="BV67" s="1"/>
      <c r="BW67" s="1"/>
      <c r="BX67" s="1"/>
      <c r="BY67" s="1"/>
      <c r="BZ67" s="1"/>
      <c r="CA67" s="1"/>
      <c r="CB67" s="1"/>
      <c r="CC67" s="1"/>
      <c r="CD67" s="7"/>
      <c r="CE67" s="7"/>
      <c r="CF67" s="7"/>
      <c r="CG67" s="1"/>
      <c r="CH67" s="1"/>
      <c r="CI67" s="1"/>
      <c r="CJ67" s="1"/>
      <c r="CK67" s="1"/>
      <c r="CL67" s="1"/>
      <c r="CM67" s="1"/>
      <c r="CN67" s="1"/>
      <c r="CO67" s="1"/>
      <c r="CP67" s="7"/>
      <c r="CQ67" s="7"/>
      <c r="CR67" s="7"/>
      <c r="CS67" s="7"/>
      <c r="CT67" s="7"/>
    </row>
    <row r="68" spans="1:98" ht="18" customHeight="1">
      <c r="A68" s="1"/>
      <c r="B68" s="66"/>
      <c r="C68" s="66"/>
      <c r="D68" s="66"/>
      <c r="E68" s="66"/>
      <c r="F68" s="66"/>
      <c r="G68" s="66"/>
      <c r="H68" s="49"/>
      <c r="I68" s="49"/>
      <c r="J68" s="49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49"/>
      <c r="AF68" s="49"/>
      <c r="AG68" s="49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1"/>
      <c r="BV68" s="1"/>
      <c r="BW68" s="1"/>
      <c r="BX68" s="1"/>
      <c r="BY68" s="1"/>
      <c r="BZ68" s="1"/>
      <c r="CA68" s="1"/>
      <c r="CB68" s="1"/>
      <c r="CC68" s="1"/>
      <c r="CD68" s="7"/>
      <c r="CE68" s="7"/>
      <c r="CF68" s="7"/>
      <c r="CG68" s="1"/>
      <c r="CH68" s="1"/>
      <c r="CI68" s="1"/>
      <c r="CJ68" s="1"/>
      <c r="CK68" s="1"/>
      <c r="CL68" s="1"/>
      <c r="CM68" s="1"/>
      <c r="CN68" s="1"/>
      <c r="CO68" s="1"/>
      <c r="CP68" s="7"/>
      <c r="CQ68" s="7"/>
      <c r="CR68" s="7"/>
      <c r="CS68" s="7"/>
      <c r="CT68" s="7"/>
    </row>
    <row r="69" spans="1:98" ht="18" customHeight="1">
      <c r="A69" s="1"/>
      <c r="B69" s="66"/>
      <c r="C69" s="66"/>
      <c r="D69" s="66"/>
      <c r="E69" s="66"/>
      <c r="F69" s="66"/>
      <c r="G69" s="66"/>
      <c r="H69" s="49"/>
      <c r="I69" s="49"/>
      <c r="J69" s="49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49"/>
      <c r="AF69" s="49"/>
      <c r="AG69" s="49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1"/>
      <c r="BV69" s="1"/>
      <c r="BW69" s="1"/>
      <c r="BX69" s="1"/>
      <c r="BY69" s="1"/>
      <c r="BZ69" s="1"/>
      <c r="CA69" s="1"/>
      <c r="CB69" s="1"/>
      <c r="CC69" s="1"/>
      <c r="CD69" s="7"/>
      <c r="CE69" s="7"/>
      <c r="CF69" s="7"/>
      <c r="CG69" s="1"/>
      <c r="CH69" s="1"/>
      <c r="CI69" s="1"/>
      <c r="CJ69" s="1"/>
      <c r="CK69" s="1"/>
      <c r="CL69" s="1"/>
      <c r="CM69" s="1"/>
      <c r="CN69" s="1"/>
      <c r="CO69" s="1"/>
      <c r="CP69" s="7"/>
      <c r="CQ69" s="7"/>
      <c r="CR69" s="7"/>
      <c r="CS69" s="7"/>
      <c r="CT69" s="7"/>
    </row>
    <row r="70" spans="1:98" ht="18" customHeight="1">
      <c r="A70" s="1"/>
      <c r="B70" s="66"/>
      <c r="C70" s="66"/>
      <c r="D70" s="66"/>
      <c r="E70" s="66"/>
      <c r="F70" s="66"/>
      <c r="G70" s="66"/>
      <c r="H70" s="49"/>
      <c r="I70" s="49"/>
      <c r="J70" s="49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49"/>
      <c r="AF70" s="49"/>
      <c r="AG70" s="49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1"/>
      <c r="BV70" s="1"/>
      <c r="BW70" s="1"/>
      <c r="BX70" s="1"/>
      <c r="BY70" s="1"/>
      <c r="BZ70" s="1"/>
      <c r="CA70" s="1"/>
      <c r="CB70" s="1"/>
      <c r="CC70" s="1"/>
      <c r="CD70" s="7"/>
      <c r="CE70" s="7"/>
      <c r="CF70" s="7"/>
      <c r="CG70" s="1"/>
      <c r="CH70" s="1"/>
      <c r="CI70" s="1"/>
      <c r="CJ70" s="1"/>
      <c r="CK70" s="1"/>
      <c r="CL70" s="1"/>
      <c r="CM70" s="1"/>
      <c r="CN70" s="1"/>
      <c r="CO70" s="1"/>
      <c r="CP70" s="7"/>
      <c r="CQ70" s="7"/>
      <c r="CR70" s="7"/>
      <c r="CS70" s="7"/>
      <c r="CT70" s="7"/>
    </row>
    <row r="71" spans="1:98" ht="18" customHeight="1">
      <c r="A71" s="1"/>
      <c r="B71" s="66"/>
      <c r="C71" s="66"/>
      <c r="D71" s="66"/>
      <c r="E71" s="66"/>
      <c r="F71" s="66"/>
      <c r="G71" s="66"/>
      <c r="H71" s="49"/>
      <c r="I71" s="49"/>
      <c r="J71" s="49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49"/>
      <c r="AF71" s="49"/>
      <c r="AG71" s="49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1"/>
      <c r="BV71" s="1"/>
      <c r="BW71" s="1"/>
      <c r="BX71" s="1"/>
      <c r="BY71" s="1"/>
      <c r="BZ71" s="1"/>
      <c r="CA71" s="1"/>
      <c r="CB71" s="1"/>
      <c r="CC71" s="1"/>
      <c r="CD71" s="7"/>
      <c r="CE71" s="7"/>
      <c r="CF71" s="7"/>
      <c r="CG71" s="1"/>
      <c r="CH71" s="1"/>
      <c r="CI71" s="1"/>
      <c r="CJ71" s="1"/>
      <c r="CK71" s="1"/>
      <c r="CL71" s="1"/>
      <c r="CM71" s="1"/>
      <c r="CN71" s="1"/>
      <c r="CO71" s="1"/>
      <c r="CP71" s="7"/>
      <c r="CQ71" s="7"/>
      <c r="CR71" s="7"/>
      <c r="CS71" s="7"/>
      <c r="CT71" s="7"/>
    </row>
    <row r="72" spans="1:98" ht="18" customHeight="1">
      <c r="A72" s="1"/>
      <c r="B72" s="66"/>
      <c r="C72" s="66"/>
      <c r="D72" s="66"/>
      <c r="E72" s="66"/>
      <c r="F72" s="66"/>
      <c r="G72" s="66"/>
      <c r="H72" s="49"/>
      <c r="I72" s="49"/>
      <c r="J72" s="49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49"/>
      <c r="AF72" s="49"/>
      <c r="AG72" s="49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1"/>
      <c r="BV72" s="1"/>
      <c r="BW72" s="1"/>
      <c r="BX72" s="1"/>
      <c r="BY72" s="1"/>
      <c r="BZ72" s="1"/>
      <c r="CA72" s="1"/>
      <c r="CB72" s="1"/>
      <c r="CC72" s="1"/>
      <c r="CD72" s="7"/>
      <c r="CE72" s="7"/>
      <c r="CF72" s="7"/>
      <c r="CG72" s="1"/>
      <c r="CH72" s="1"/>
      <c r="CI72" s="1"/>
      <c r="CJ72" s="1"/>
      <c r="CK72" s="1"/>
      <c r="CL72" s="1"/>
      <c r="CM72" s="1"/>
      <c r="CN72" s="1"/>
      <c r="CO72" s="1"/>
      <c r="CP72" s="7"/>
      <c r="CQ72" s="7"/>
      <c r="CR72" s="7"/>
      <c r="CS72" s="7"/>
      <c r="CT72" s="7"/>
    </row>
    <row r="73" spans="1:98" ht="18" customHeight="1">
      <c r="A73" s="1"/>
      <c r="B73" s="66"/>
      <c r="C73" s="66"/>
      <c r="D73" s="66"/>
      <c r="E73" s="66"/>
      <c r="F73" s="66"/>
      <c r="G73" s="66"/>
      <c r="H73" s="49"/>
      <c r="I73" s="49"/>
      <c r="J73" s="49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49"/>
      <c r="AF73" s="49"/>
      <c r="AG73" s="49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1"/>
      <c r="BV73" s="1"/>
      <c r="BW73" s="1"/>
      <c r="BX73" s="1"/>
      <c r="BY73" s="1"/>
      <c r="BZ73" s="1"/>
      <c r="CA73" s="1"/>
      <c r="CB73" s="1"/>
      <c r="CC73" s="1"/>
      <c r="CD73" s="7"/>
      <c r="CE73" s="7"/>
      <c r="CF73" s="7"/>
      <c r="CG73" s="1"/>
      <c r="CH73" s="1"/>
      <c r="CI73" s="1"/>
      <c r="CJ73" s="1"/>
      <c r="CK73" s="1"/>
      <c r="CL73" s="1"/>
      <c r="CM73" s="1"/>
      <c r="CN73" s="1"/>
      <c r="CO73" s="1"/>
      <c r="CP73" s="7"/>
      <c r="CQ73" s="7"/>
      <c r="CR73" s="7"/>
      <c r="CS73" s="7"/>
      <c r="CT73" s="7"/>
    </row>
    <row r="74" spans="1:98" ht="18" customHeight="1">
      <c r="A74" s="1"/>
      <c r="B74" s="66"/>
      <c r="C74" s="66"/>
      <c r="D74" s="66"/>
      <c r="E74" s="66"/>
      <c r="F74" s="66"/>
      <c r="G74" s="66"/>
      <c r="H74" s="49"/>
      <c r="I74" s="49"/>
      <c r="J74" s="49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49"/>
      <c r="AF74" s="49"/>
      <c r="AG74" s="49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1"/>
      <c r="BV74" s="1"/>
      <c r="BW74" s="1"/>
      <c r="BX74" s="1"/>
      <c r="BY74" s="1"/>
      <c r="BZ74" s="1"/>
      <c r="CA74" s="1"/>
      <c r="CB74" s="1"/>
      <c r="CC74" s="1"/>
      <c r="CD74" s="7"/>
      <c r="CE74" s="7"/>
      <c r="CF74" s="7"/>
      <c r="CG74" s="1"/>
      <c r="CH74" s="1"/>
      <c r="CI74" s="1"/>
      <c r="CJ74" s="1"/>
      <c r="CK74" s="1"/>
      <c r="CL74" s="1"/>
      <c r="CM74" s="1"/>
      <c r="CN74" s="1"/>
      <c r="CO74" s="1"/>
      <c r="CP74" s="7"/>
      <c r="CQ74" s="7"/>
      <c r="CR74" s="7"/>
      <c r="CS74" s="7"/>
      <c r="CT74" s="7"/>
    </row>
    <row r="75" spans="1:98" ht="18" customHeight="1">
      <c r="A75" s="1"/>
      <c r="B75" s="66"/>
      <c r="C75" s="66"/>
      <c r="D75" s="66"/>
      <c r="E75" s="66"/>
      <c r="F75" s="66"/>
      <c r="G75" s="66"/>
      <c r="H75" s="49"/>
      <c r="I75" s="49"/>
      <c r="J75" s="49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49"/>
      <c r="AF75" s="49"/>
      <c r="AG75" s="49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1"/>
      <c r="BV75" s="1"/>
      <c r="BW75" s="1"/>
      <c r="BX75" s="1"/>
      <c r="BY75" s="1"/>
      <c r="BZ75" s="1"/>
      <c r="CA75" s="1"/>
      <c r="CB75" s="1"/>
      <c r="CC75" s="1"/>
      <c r="CD75" s="7"/>
      <c r="CE75" s="7"/>
      <c r="CF75" s="7"/>
      <c r="CG75" s="1"/>
      <c r="CH75" s="1"/>
      <c r="CI75" s="1"/>
      <c r="CJ75" s="1"/>
      <c r="CK75" s="1"/>
      <c r="CL75" s="1"/>
      <c r="CM75" s="1"/>
      <c r="CN75" s="1"/>
      <c r="CO75" s="1"/>
      <c r="CP75" s="7"/>
      <c r="CQ75" s="7"/>
      <c r="CR75" s="7"/>
      <c r="CS75" s="7"/>
      <c r="CT75" s="7"/>
    </row>
    <row r="76" spans="1:98" ht="18" customHeight="1">
      <c r="A76" s="1"/>
      <c r="B76" s="66"/>
      <c r="C76" s="66"/>
      <c r="D76" s="66"/>
      <c r="E76" s="66"/>
      <c r="F76" s="66"/>
      <c r="G76" s="66"/>
      <c r="H76" s="49"/>
      <c r="I76" s="49"/>
      <c r="J76" s="49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49"/>
      <c r="AF76" s="49"/>
      <c r="AG76" s="49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1"/>
      <c r="BV76" s="1"/>
      <c r="BW76" s="1"/>
      <c r="BX76" s="1"/>
      <c r="BY76" s="1"/>
      <c r="BZ76" s="1"/>
      <c r="CA76" s="1"/>
      <c r="CB76" s="1"/>
      <c r="CC76" s="1"/>
      <c r="CD76" s="7"/>
      <c r="CE76" s="7"/>
      <c r="CF76" s="7"/>
      <c r="CG76" s="1"/>
      <c r="CH76" s="1"/>
      <c r="CI76" s="1"/>
      <c r="CJ76" s="1"/>
      <c r="CK76" s="1"/>
      <c r="CL76" s="1"/>
      <c r="CM76" s="1"/>
      <c r="CN76" s="1"/>
      <c r="CO76" s="1"/>
      <c r="CP76" s="7"/>
      <c r="CQ76" s="7"/>
      <c r="CR76" s="7"/>
      <c r="CS76" s="7"/>
      <c r="CT76" s="7"/>
    </row>
    <row r="77" spans="1:98" ht="18" customHeight="1">
      <c r="A77" s="1"/>
      <c r="B77" s="66"/>
      <c r="C77" s="66"/>
      <c r="D77" s="66"/>
      <c r="E77" s="66"/>
      <c r="F77" s="66"/>
      <c r="G77" s="66"/>
      <c r="H77" s="49"/>
      <c r="I77" s="49"/>
      <c r="J77" s="49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49"/>
      <c r="AF77" s="49"/>
      <c r="AG77" s="49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1"/>
      <c r="BV77" s="1"/>
      <c r="BW77" s="1"/>
      <c r="BX77" s="1"/>
      <c r="BY77" s="1"/>
      <c r="BZ77" s="1"/>
      <c r="CA77" s="1"/>
      <c r="CB77" s="1"/>
      <c r="CC77" s="1"/>
      <c r="CD77" s="7"/>
      <c r="CE77" s="7"/>
      <c r="CF77" s="7"/>
      <c r="CG77" s="1"/>
      <c r="CH77" s="1"/>
      <c r="CI77" s="1"/>
      <c r="CJ77" s="1"/>
      <c r="CK77" s="1"/>
      <c r="CL77" s="1"/>
      <c r="CM77" s="1"/>
      <c r="CN77" s="1"/>
      <c r="CO77" s="1"/>
      <c r="CP77" s="7"/>
      <c r="CQ77" s="7"/>
      <c r="CR77" s="7"/>
      <c r="CS77" s="7"/>
      <c r="CT77" s="7"/>
    </row>
    <row r="78" spans="1:98" ht="18" customHeight="1">
      <c r="A78" s="1"/>
      <c r="B78" s="66"/>
      <c r="C78" s="66"/>
      <c r="D78" s="66"/>
      <c r="E78" s="66"/>
      <c r="F78" s="66"/>
      <c r="G78" s="66"/>
      <c r="H78" s="49"/>
      <c r="I78" s="49"/>
      <c r="J78" s="49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49"/>
      <c r="AF78" s="49"/>
      <c r="AG78" s="49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1"/>
      <c r="BV78" s="1"/>
      <c r="BW78" s="1"/>
      <c r="BX78" s="1"/>
      <c r="BY78" s="1"/>
      <c r="BZ78" s="1"/>
      <c r="CA78" s="1"/>
      <c r="CB78" s="1"/>
      <c r="CC78" s="1"/>
      <c r="CD78" s="7"/>
      <c r="CE78" s="7"/>
      <c r="CF78" s="7"/>
      <c r="CG78" s="1"/>
      <c r="CH78" s="1"/>
      <c r="CI78" s="1"/>
      <c r="CJ78" s="1"/>
      <c r="CK78" s="1"/>
      <c r="CL78" s="1"/>
      <c r="CM78" s="1"/>
      <c r="CN78" s="1"/>
      <c r="CO78" s="1"/>
      <c r="CP78" s="7"/>
      <c r="CQ78" s="7"/>
      <c r="CR78" s="7"/>
      <c r="CS78" s="7"/>
      <c r="CT78" s="7"/>
    </row>
    <row r="79" spans="1:98" ht="18" customHeight="1">
      <c r="A79" s="1"/>
      <c r="B79" s="66"/>
      <c r="C79" s="66"/>
      <c r="D79" s="66"/>
      <c r="E79" s="66"/>
      <c r="F79" s="66"/>
      <c r="G79" s="66"/>
      <c r="H79" s="49"/>
      <c r="I79" s="49"/>
      <c r="J79" s="49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49"/>
      <c r="AF79" s="49"/>
      <c r="AG79" s="49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1"/>
      <c r="BV79" s="1"/>
      <c r="BW79" s="1"/>
      <c r="BX79" s="1"/>
      <c r="BY79" s="1"/>
      <c r="BZ79" s="1"/>
      <c r="CA79" s="1"/>
      <c r="CB79" s="1"/>
      <c r="CC79" s="1"/>
      <c r="CD79" s="7"/>
      <c r="CE79" s="7"/>
      <c r="CF79" s="7"/>
      <c r="CG79" s="1"/>
      <c r="CH79" s="1"/>
      <c r="CI79" s="1"/>
      <c r="CJ79" s="1"/>
      <c r="CK79" s="1"/>
      <c r="CL79" s="1"/>
      <c r="CM79" s="1"/>
      <c r="CN79" s="1"/>
      <c r="CO79" s="1"/>
      <c r="CP79" s="7"/>
      <c r="CQ79" s="7"/>
      <c r="CR79" s="7"/>
      <c r="CS79" s="7"/>
      <c r="CT79" s="7"/>
    </row>
    <row r="80" spans="1:98" ht="18" customHeight="1">
      <c r="A80" s="1"/>
      <c r="B80" s="66"/>
      <c r="C80" s="66"/>
      <c r="D80" s="66"/>
      <c r="E80" s="66"/>
      <c r="F80" s="66"/>
      <c r="G80" s="66"/>
      <c r="H80" s="49"/>
      <c r="I80" s="49"/>
      <c r="J80" s="49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49"/>
      <c r="AF80" s="49"/>
      <c r="AG80" s="49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1"/>
      <c r="BV80" s="1"/>
      <c r="BW80" s="1"/>
      <c r="BX80" s="1"/>
      <c r="BY80" s="1"/>
      <c r="BZ80" s="1"/>
      <c r="CA80" s="1"/>
      <c r="CB80" s="1"/>
      <c r="CC80" s="1"/>
      <c r="CD80" s="7"/>
      <c r="CE80" s="7"/>
      <c r="CF80" s="7"/>
      <c r="CG80" s="1"/>
      <c r="CH80" s="1"/>
      <c r="CI80" s="1"/>
      <c r="CJ80" s="1"/>
      <c r="CK80" s="1"/>
      <c r="CL80" s="1"/>
      <c r="CM80" s="1"/>
      <c r="CN80" s="1"/>
      <c r="CO80" s="1"/>
      <c r="CP80" s="7"/>
      <c r="CQ80" s="7"/>
      <c r="CR80" s="7"/>
      <c r="CS80" s="7"/>
      <c r="CT80" s="7"/>
    </row>
    <row r="81" spans="1:98" ht="18" customHeight="1">
      <c r="A81" s="1"/>
      <c r="B81" s="66"/>
      <c r="C81" s="66"/>
      <c r="D81" s="66"/>
      <c r="E81" s="66"/>
      <c r="F81" s="66"/>
      <c r="G81" s="66"/>
      <c r="H81" s="49"/>
      <c r="I81" s="49"/>
      <c r="J81" s="49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49"/>
      <c r="AF81" s="49"/>
      <c r="AG81" s="49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1"/>
      <c r="BV81" s="1"/>
      <c r="BW81" s="1"/>
      <c r="BX81" s="1"/>
      <c r="BY81" s="1"/>
      <c r="BZ81" s="1"/>
      <c r="CA81" s="1"/>
      <c r="CB81" s="1"/>
      <c r="CC81" s="1"/>
      <c r="CD81" s="7"/>
      <c r="CE81" s="7"/>
      <c r="CF81" s="7"/>
      <c r="CG81" s="1"/>
      <c r="CH81" s="1"/>
      <c r="CI81" s="1"/>
      <c r="CJ81" s="1"/>
      <c r="CK81" s="1"/>
      <c r="CL81" s="1"/>
      <c r="CM81" s="1"/>
      <c r="CN81" s="1"/>
      <c r="CO81" s="1"/>
      <c r="CP81" s="7"/>
      <c r="CQ81" s="7"/>
      <c r="CR81" s="7"/>
      <c r="CS81" s="7"/>
      <c r="CT81" s="7"/>
    </row>
    <row r="82" spans="1:98" ht="18" customHeight="1">
      <c r="A82" s="1"/>
      <c r="B82" s="66"/>
      <c r="C82" s="66"/>
      <c r="D82" s="66"/>
      <c r="E82" s="66"/>
      <c r="F82" s="66"/>
      <c r="G82" s="66"/>
      <c r="H82" s="49"/>
      <c r="I82" s="49"/>
      <c r="J82" s="49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49"/>
      <c r="AF82" s="49"/>
      <c r="AG82" s="49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1"/>
      <c r="BV82" s="1"/>
      <c r="BW82" s="1"/>
      <c r="BX82" s="1"/>
      <c r="BY82" s="1"/>
      <c r="BZ82" s="1"/>
      <c r="CA82" s="1"/>
      <c r="CB82" s="1"/>
      <c r="CC82" s="1"/>
      <c r="CD82" s="7"/>
      <c r="CE82" s="7"/>
      <c r="CF82" s="7"/>
      <c r="CG82" s="1"/>
      <c r="CH82" s="1"/>
      <c r="CI82" s="1"/>
      <c r="CJ82" s="1"/>
      <c r="CK82" s="1"/>
      <c r="CL82" s="1"/>
      <c r="CM82" s="1"/>
      <c r="CN82" s="1"/>
      <c r="CO82" s="1"/>
      <c r="CP82" s="7"/>
      <c r="CQ82" s="7"/>
      <c r="CR82" s="7"/>
      <c r="CS82" s="7"/>
      <c r="CT82" s="7"/>
    </row>
    <row r="83" spans="1:98" ht="18" customHeight="1">
      <c r="A83" s="1"/>
      <c r="B83" s="66"/>
      <c r="C83" s="66"/>
      <c r="D83" s="66"/>
      <c r="E83" s="66"/>
      <c r="F83" s="66"/>
      <c r="G83" s="66"/>
      <c r="H83" s="49"/>
      <c r="I83" s="49"/>
      <c r="J83" s="49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49"/>
      <c r="AF83" s="49"/>
      <c r="AG83" s="49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1"/>
      <c r="BV83" s="1"/>
      <c r="BW83" s="1"/>
      <c r="BX83" s="1"/>
      <c r="BY83" s="1"/>
      <c r="BZ83" s="1"/>
      <c r="CA83" s="1"/>
      <c r="CB83" s="1"/>
      <c r="CC83" s="1"/>
      <c r="CD83" s="7"/>
      <c r="CE83" s="7"/>
      <c r="CF83" s="7"/>
      <c r="CG83" s="1"/>
      <c r="CH83" s="1"/>
      <c r="CI83" s="1"/>
      <c r="CJ83" s="1"/>
      <c r="CK83" s="1"/>
      <c r="CL83" s="1"/>
      <c r="CM83" s="1"/>
      <c r="CN83" s="1"/>
      <c r="CO83" s="1"/>
      <c r="CP83" s="7"/>
      <c r="CQ83" s="7"/>
      <c r="CR83" s="7"/>
      <c r="CS83" s="7"/>
      <c r="CT83" s="7"/>
    </row>
    <row r="84" spans="1:98" ht="18" customHeight="1">
      <c r="A84" s="1"/>
      <c r="B84" s="66"/>
      <c r="C84" s="66"/>
      <c r="D84" s="66"/>
      <c r="E84" s="66"/>
      <c r="F84" s="66"/>
      <c r="G84" s="66"/>
      <c r="H84" s="49"/>
      <c r="I84" s="49"/>
      <c r="J84" s="49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49"/>
      <c r="AF84" s="49"/>
      <c r="AG84" s="49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1"/>
      <c r="BV84" s="1"/>
      <c r="BW84" s="1"/>
      <c r="BX84" s="1"/>
      <c r="BY84" s="1"/>
      <c r="BZ84" s="1"/>
      <c r="CA84" s="1"/>
      <c r="CB84" s="1"/>
      <c r="CC84" s="1"/>
      <c r="CD84" s="7"/>
      <c r="CE84" s="7"/>
      <c r="CF84" s="7"/>
      <c r="CG84" s="1"/>
      <c r="CH84" s="1"/>
      <c r="CI84" s="1"/>
      <c r="CJ84" s="1"/>
      <c r="CK84" s="1"/>
      <c r="CL84" s="1"/>
      <c r="CM84" s="1"/>
      <c r="CN84" s="1"/>
      <c r="CO84" s="1"/>
      <c r="CP84" s="7"/>
      <c r="CQ84" s="7"/>
      <c r="CR84" s="7"/>
      <c r="CS84" s="7"/>
      <c r="CT84" s="7"/>
    </row>
    <row r="85" spans="1:98" ht="18" customHeight="1">
      <c r="A85" s="1"/>
      <c r="B85" s="66"/>
      <c r="C85" s="66"/>
      <c r="D85" s="66"/>
      <c r="E85" s="66"/>
      <c r="F85" s="66"/>
      <c r="G85" s="66"/>
      <c r="H85" s="49"/>
      <c r="I85" s="49"/>
      <c r="J85" s="49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49"/>
      <c r="AF85" s="49"/>
      <c r="AG85" s="49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1"/>
      <c r="BV85" s="1"/>
      <c r="BW85" s="1"/>
      <c r="BX85" s="1"/>
      <c r="BY85" s="1"/>
      <c r="BZ85" s="1"/>
      <c r="CA85" s="1"/>
      <c r="CB85" s="1"/>
      <c r="CC85" s="1"/>
      <c r="CD85" s="7"/>
      <c r="CE85" s="7"/>
      <c r="CF85" s="7"/>
      <c r="CG85" s="1"/>
      <c r="CH85" s="1"/>
      <c r="CI85" s="1"/>
      <c r="CJ85" s="1"/>
      <c r="CK85" s="1"/>
      <c r="CL85" s="1"/>
      <c r="CM85" s="1"/>
      <c r="CN85" s="1"/>
      <c r="CO85" s="1"/>
      <c r="CP85" s="7"/>
      <c r="CQ85" s="7"/>
      <c r="CR85" s="7"/>
      <c r="CS85" s="7"/>
      <c r="CT85" s="7"/>
    </row>
    <row r="86" spans="1:98" ht="18" customHeight="1">
      <c r="A86" s="1"/>
      <c r="B86" s="66"/>
      <c r="C86" s="66"/>
      <c r="D86" s="66"/>
      <c r="E86" s="66"/>
      <c r="F86" s="66"/>
      <c r="G86" s="66"/>
      <c r="H86" s="49"/>
      <c r="I86" s="49"/>
      <c r="J86" s="49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49"/>
      <c r="AF86" s="49"/>
      <c r="AG86" s="49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1"/>
      <c r="BV86" s="1"/>
      <c r="BW86" s="1"/>
      <c r="BX86" s="1"/>
      <c r="BY86" s="1"/>
      <c r="BZ86" s="1"/>
      <c r="CA86" s="1"/>
      <c r="CB86" s="1"/>
      <c r="CC86" s="1"/>
      <c r="CD86" s="7"/>
      <c r="CE86" s="7"/>
      <c r="CF86" s="7"/>
      <c r="CG86" s="1"/>
      <c r="CH86" s="1"/>
      <c r="CI86" s="1"/>
      <c r="CJ86" s="1"/>
      <c r="CK86" s="1"/>
      <c r="CL86" s="1"/>
      <c r="CM86" s="1"/>
      <c r="CN86" s="1"/>
      <c r="CO86" s="1"/>
      <c r="CP86" s="7"/>
      <c r="CQ86" s="7"/>
      <c r="CR86" s="7"/>
      <c r="CS86" s="7"/>
      <c r="CT86" s="7"/>
    </row>
    <row r="87" spans="1:98" ht="18" customHeight="1">
      <c r="A87" s="1"/>
      <c r="B87" s="66"/>
      <c r="C87" s="66"/>
      <c r="D87" s="66"/>
      <c r="E87" s="66"/>
      <c r="F87" s="66"/>
      <c r="G87" s="66"/>
      <c r="H87" s="49"/>
      <c r="I87" s="49"/>
      <c r="J87" s="49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49"/>
      <c r="AF87" s="49"/>
      <c r="AG87" s="49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1"/>
      <c r="BV87" s="1"/>
      <c r="BW87" s="1"/>
      <c r="BX87" s="1"/>
      <c r="BY87" s="1"/>
      <c r="BZ87" s="1"/>
      <c r="CA87" s="1"/>
      <c r="CB87" s="1"/>
      <c r="CC87" s="1"/>
      <c r="CD87" s="7"/>
      <c r="CE87" s="7"/>
      <c r="CF87" s="7"/>
      <c r="CG87" s="1"/>
      <c r="CH87" s="1"/>
      <c r="CI87" s="1"/>
      <c r="CJ87" s="1"/>
      <c r="CK87" s="1"/>
      <c r="CL87" s="1"/>
      <c r="CM87" s="1"/>
      <c r="CN87" s="1"/>
      <c r="CO87" s="1"/>
      <c r="CP87" s="7"/>
      <c r="CQ87" s="7"/>
      <c r="CR87" s="7"/>
      <c r="CS87" s="7"/>
      <c r="CT87" s="7"/>
    </row>
    <row r="88" spans="1:98" ht="18" customHeight="1">
      <c r="A88" s="1"/>
      <c r="B88" s="66"/>
      <c r="C88" s="66"/>
      <c r="D88" s="66"/>
      <c r="E88" s="66"/>
      <c r="F88" s="66"/>
      <c r="G88" s="66"/>
      <c r="H88" s="49"/>
      <c r="I88" s="49"/>
      <c r="J88" s="49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49"/>
      <c r="AF88" s="49"/>
      <c r="AG88" s="49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1"/>
      <c r="BV88" s="1"/>
      <c r="BW88" s="1"/>
      <c r="BX88" s="1"/>
      <c r="BY88" s="1"/>
      <c r="BZ88" s="1"/>
      <c r="CA88" s="1"/>
      <c r="CB88" s="1"/>
      <c r="CC88" s="1"/>
      <c r="CD88" s="7"/>
      <c r="CE88" s="7"/>
      <c r="CF88" s="7"/>
      <c r="CG88" s="1"/>
      <c r="CH88" s="1"/>
      <c r="CI88" s="1"/>
      <c r="CJ88" s="1"/>
      <c r="CK88" s="1"/>
      <c r="CL88" s="1"/>
      <c r="CM88" s="1"/>
      <c r="CN88" s="1"/>
      <c r="CO88" s="1"/>
      <c r="CP88" s="7"/>
      <c r="CQ88" s="7"/>
      <c r="CR88" s="7"/>
      <c r="CS88" s="7"/>
      <c r="CT88" s="7"/>
    </row>
    <row r="89" spans="1:98" ht="18" customHeight="1">
      <c r="A89" s="1"/>
      <c r="B89" s="66"/>
      <c r="C89" s="66"/>
      <c r="D89" s="66"/>
      <c r="E89" s="66"/>
      <c r="F89" s="66"/>
      <c r="G89" s="66"/>
      <c r="H89" s="49"/>
      <c r="I89" s="49"/>
      <c r="J89" s="49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49"/>
      <c r="AF89" s="49"/>
      <c r="AG89" s="49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1"/>
      <c r="BV89" s="1"/>
      <c r="BW89" s="1"/>
      <c r="BX89" s="1"/>
      <c r="BY89" s="1"/>
      <c r="BZ89" s="1"/>
      <c r="CA89" s="1"/>
      <c r="CB89" s="1"/>
      <c r="CC89" s="1"/>
      <c r="CD89" s="7"/>
      <c r="CE89" s="7"/>
      <c r="CF89" s="7"/>
      <c r="CG89" s="1"/>
      <c r="CH89" s="1"/>
      <c r="CI89" s="1"/>
      <c r="CJ89" s="1"/>
      <c r="CK89" s="1"/>
      <c r="CL89" s="1"/>
      <c r="CM89" s="1"/>
      <c r="CN89" s="1"/>
      <c r="CO89" s="1"/>
      <c r="CP89" s="7"/>
      <c r="CQ89" s="7"/>
      <c r="CR89" s="7"/>
      <c r="CS89" s="7"/>
      <c r="CT89" s="7"/>
    </row>
    <row r="90" spans="1:98" ht="18" customHeight="1">
      <c r="A90" s="1"/>
      <c r="B90" s="66"/>
      <c r="C90" s="66"/>
      <c r="D90" s="66"/>
      <c r="E90" s="66"/>
      <c r="F90" s="66"/>
      <c r="G90" s="66"/>
      <c r="H90" s="49"/>
      <c r="I90" s="49"/>
      <c r="J90" s="49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49"/>
      <c r="AF90" s="49"/>
      <c r="AG90" s="49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1"/>
      <c r="BV90" s="1"/>
      <c r="BW90" s="1"/>
      <c r="BX90" s="1"/>
      <c r="BY90" s="1"/>
      <c r="BZ90" s="1"/>
      <c r="CA90" s="1"/>
      <c r="CB90" s="1"/>
      <c r="CC90" s="1"/>
      <c r="CD90" s="7"/>
      <c r="CE90" s="7"/>
      <c r="CF90" s="7"/>
      <c r="CG90" s="1"/>
      <c r="CH90" s="1"/>
      <c r="CI90" s="1"/>
      <c r="CJ90" s="1"/>
      <c r="CK90" s="1"/>
      <c r="CL90" s="1"/>
      <c r="CM90" s="1"/>
      <c r="CN90" s="1"/>
      <c r="CO90" s="1"/>
      <c r="CP90" s="7"/>
      <c r="CQ90" s="7"/>
      <c r="CR90" s="7"/>
      <c r="CS90" s="7"/>
      <c r="CT90" s="7"/>
    </row>
    <row r="91" spans="1:98" ht="18" customHeight="1">
      <c r="A91" s="1"/>
      <c r="B91" s="66"/>
      <c r="C91" s="66"/>
      <c r="D91" s="66"/>
      <c r="E91" s="66"/>
      <c r="F91" s="66"/>
      <c r="G91" s="66"/>
      <c r="H91" s="49"/>
      <c r="I91" s="49"/>
      <c r="J91" s="49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49"/>
      <c r="AF91" s="49"/>
      <c r="AG91" s="49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1"/>
      <c r="BV91" s="1"/>
      <c r="BW91" s="1"/>
      <c r="BX91" s="1"/>
      <c r="BY91" s="1"/>
      <c r="BZ91" s="1"/>
      <c r="CA91" s="1"/>
      <c r="CB91" s="1"/>
      <c r="CC91" s="1"/>
      <c r="CD91" s="7"/>
      <c r="CE91" s="7"/>
      <c r="CF91" s="7"/>
      <c r="CG91" s="1"/>
      <c r="CH91" s="1"/>
      <c r="CI91" s="1"/>
      <c r="CJ91" s="1"/>
      <c r="CK91" s="1"/>
      <c r="CL91" s="1"/>
      <c r="CM91" s="1"/>
      <c r="CN91" s="1"/>
      <c r="CO91" s="1"/>
      <c r="CP91" s="7"/>
      <c r="CQ91" s="7"/>
      <c r="CR91" s="7"/>
      <c r="CS91" s="7"/>
      <c r="CT91" s="7"/>
    </row>
    <row r="92" spans="1:98" ht="18" customHeight="1">
      <c r="A92" s="1"/>
      <c r="B92" s="66"/>
      <c r="C92" s="66"/>
      <c r="D92" s="66"/>
      <c r="E92" s="66"/>
      <c r="F92" s="66"/>
      <c r="G92" s="66"/>
      <c r="H92" s="49"/>
      <c r="I92" s="49"/>
      <c r="J92" s="49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49"/>
      <c r="AF92" s="49"/>
      <c r="AG92" s="49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1"/>
      <c r="BV92" s="1"/>
      <c r="BW92" s="1"/>
      <c r="BX92" s="1"/>
      <c r="BY92" s="1"/>
      <c r="BZ92" s="1"/>
      <c r="CA92" s="1"/>
      <c r="CB92" s="1"/>
      <c r="CC92" s="1"/>
      <c r="CD92" s="7"/>
      <c r="CE92" s="7"/>
      <c r="CF92" s="7"/>
      <c r="CG92" s="1"/>
      <c r="CH92" s="1"/>
      <c r="CI92" s="1"/>
      <c r="CJ92" s="1"/>
      <c r="CK92" s="1"/>
      <c r="CL92" s="1"/>
      <c r="CM92" s="1"/>
      <c r="CN92" s="1"/>
      <c r="CO92" s="1"/>
      <c r="CP92" s="7"/>
      <c r="CQ92" s="7"/>
      <c r="CR92" s="7"/>
      <c r="CS92" s="7"/>
      <c r="CT92" s="7"/>
    </row>
    <row r="93" spans="1:98" ht="18" customHeight="1">
      <c r="A93" s="1"/>
      <c r="B93" s="66"/>
      <c r="C93" s="66"/>
      <c r="D93" s="66"/>
      <c r="E93" s="66"/>
      <c r="F93" s="66"/>
      <c r="G93" s="66"/>
      <c r="H93" s="49"/>
      <c r="I93" s="49"/>
      <c r="J93" s="49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49"/>
      <c r="AF93" s="49"/>
      <c r="AG93" s="49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1"/>
      <c r="BV93" s="1"/>
      <c r="BW93" s="1"/>
      <c r="BX93" s="1"/>
      <c r="BY93" s="1"/>
      <c r="BZ93" s="1"/>
      <c r="CA93" s="1"/>
      <c r="CB93" s="1"/>
      <c r="CC93" s="1"/>
      <c r="CD93" s="7"/>
      <c r="CE93" s="7"/>
      <c r="CF93" s="7"/>
      <c r="CG93" s="1"/>
      <c r="CH93" s="1"/>
      <c r="CI93" s="1"/>
      <c r="CJ93" s="1"/>
      <c r="CK93" s="1"/>
      <c r="CL93" s="1"/>
      <c r="CM93" s="1"/>
      <c r="CN93" s="1"/>
      <c r="CO93" s="1"/>
      <c r="CP93" s="7"/>
      <c r="CQ93" s="7"/>
      <c r="CR93" s="7"/>
      <c r="CS93" s="7"/>
      <c r="CT93" s="7"/>
    </row>
    <row r="94" spans="1:98" ht="18" customHeight="1">
      <c r="A94" s="1"/>
      <c r="B94" s="66"/>
      <c r="C94" s="66"/>
      <c r="D94" s="66"/>
      <c r="E94" s="66"/>
      <c r="F94" s="66"/>
      <c r="G94" s="66"/>
      <c r="H94" s="49"/>
      <c r="I94" s="49"/>
      <c r="J94" s="49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49"/>
      <c r="AF94" s="49"/>
      <c r="AG94" s="49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1"/>
      <c r="BV94" s="1"/>
      <c r="BW94" s="1"/>
      <c r="BX94" s="1"/>
      <c r="BY94" s="1"/>
      <c r="BZ94" s="1"/>
      <c r="CA94" s="1"/>
      <c r="CB94" s="1"/>
      <c r="CC94" s="1"/>
      <c r="CD94" s="7"/>
      <c r="CE94" s="7"/>
      <c r="CF94" s="7"/>
      <c r="CG94" s="1"/>
      <c r="CH94" s="1"/>
      <c r="CI94" s="1"/>
      <c r="CJ94" s="1"/>
      <c r="CK94" s="1"/>
      <c r="CL94" s="1"/>
      <c r="CM94" s="1"/>
      <c r="CN94" s="1"/>
      <c r="CO94" s="1"/>
      <c r="CP94" s="7"/>
      <c r="CQ94" s="7"/>
      <c r="CR94" s="7"/>
      <c r="CS94" s="7"/>
      <c r="CT94" s="7"/>
    </row>
    <row r="95" spans="1:98" ht="18" customHeight="1">
      <c r="A95" s="1"/>
      <c r="B95" s="66"/>
      <c r="C95" s="66"/>
      <c r="D95" s="66"/>
      <c r="E95" s="66"/>
      <c r="F95" s="66"/>
      <c r="G95" s="66"/>
      <c r="H95" s="49"/>
      <c r="I95" s="49"/>
      <c r="J95" s="49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49"/>
      <c r="AF95" s="49"/>
      <c r="AG95" s="49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1"/>
      <c r="BV95" s="1"/>
      <c r="BW95" s="1"/>
      <c r="BX95" s="1"/>
      <c r="BY95" s="1"/>
      <c r="BZ95" s="1"/>
      <c r="CA95" s="1"/>
      <c r="CB95" s="1"/>
      <c r="CC95" s="1"/>
      <c r="CD95" s="7"/>
      <c r="CE95" s="7"/>
      <c r="CF95" s="7"/>
      <c r="CG95" s="1"/>
      <c r="CH95" s="1"/>
      <c r="CI95" s="1"/>
      <c r="CJ95" s="1"/>
      <c r="CK95" s="1"/>
      <c r="CL95" s="1"/>
      <c r="CM95" s="1"/>
      <c r="CN95" s="1"/>
      <c r="CO95" s="1"/>
      <c r="CP95" s="7"/>
      <c r="CQ95" s="7"/>
      <c r="CR95" s="7"/>
      <c r="CS95" s="7"/>
      <c r="CT95" s="7"/>
    </row>
    <row r="96" spans="1:98" ht="18" customHeight="1">
      <c r="A96" s="1"/>
      <c r="B96" s="66"/>
      <c r="C96" s="66"/>
      <c r="D96" s="66"/>
      <c r="E96" s="66"/>
      <c r="F96" s="66"/>
      <c r="G96" s="66"/>
      <c r="H96" s="49"/>
      <c r="I96" s="49"/>
      <c r="J96" s="49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49"/>
      <c r="AF96" s="49"/>
      <c r="AG96" s="49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1"/>
      <c r="BV96" s="1"/>
      <c r="BW96" s="1"/>
      <c r="BX96" s="1"/>
      <c r="BY96" s="1"/>
      <c r="BZ96" s="1"/>
      <c r="CA96" s="1"/>
      <c r="CB96" s="1"/>
      <c r="CC96" s="1"/>
      <c r="CD96" s="7"/>
      <c r="CE96" s="7"/>
      <c r="CF96" s="7"/>
      <c r="CG96" s="1"/>
      <c r="CH96" s="1"/>
      <c r="CI96" s="1"/>
      <c r="CJ96" s="1"/>
      <c r="CK96" s="1"/>
      <c r="CL96" s="1"/>
      <c r="CM96" s="1"/>
      <c r="CN96" s="1"/>
      <c r="CO96" s="1"/>
      <c r="CP96" s="7"/>
      <c r="CQ96" s="7"/>
      <c r="CR96" s="7"/>
      <c r="CS96" s="7"/>
      <c r="CT96" s="7"/>
    </row>
    <row r="97" spans="1:98" ht="18" customHeight="1">
      <c r="A97" s="1"/>
      <c r="B97" s="66"/>
      <c r="C97" s="66"/>
      <c r="D97" s="66"/>
      <c r="E97" s="66"/>
      <c r="F97" s="66"/>
      <c r="G97" s="66"/>
      <c r="H97" s="49"/>
      <c r="I97" s="49"/>
      <c r="J97" s="49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49"/>
      <c r="AF97" s="49"/>
      <c r="AG97" s="49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1"/>
      <c r="BV97" s="1"/>
      <c r="BW97" s="1"/>
      <c r="BX97" s="1"/>
      <c r="BY97" s="1"/>
      <c r="BZ97" s="1"/>
      <c r="CA97" s="1"/>
      <c r="CB97" s="1"/>
      <c r="CC97" s="1"/>
      <c r="CD97" s="7"/>
      <c r="CE97" s="7"/>
      <c r="CF97" s="7"/>
      <c r="CG97" s="1"/>
      <c r="CH97" s="1"/>
      <c r="CI97" s="1"/>
      <c r="CJ97" s="1"/>
      <c r="CK97" s="1"/>
      <c r="CL97" s="1"/>
      <c r="CM97" s="1"/>
      <c r="CN97" s="1"/>
      <c r="CO97" s="1"/>
      <c r="CP97" s="7"/>
      <c r="CQ97" s="7"/>
      <c r="CR97" s="7"/>
      <c r="CS97" s="7"/>
      <c r="CT97" s="7"/>
    </row>
    <row r="98" spans="1:98" ht="18" customHeight="1">
      <c r="A98" s="1"/>
      <c r="B98" s="66"/>
      <c r="C98" s="66"/>
      <c r="D98" s="66"/>
      <c r="E98" s="66"/>
      <c r="F98" s="66"/>
      <c r="G98" s="66"/>
      <c r="H98" s="49"/>
      <c r="I98" s="49"/>
      <c r="J98" s="49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49"/>
      <c r="AF98" s="49"/>
      <c r="AG98" s="49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1"/>
      <c r="BV98" s="1"/>
      <c r="BW98" s="1"/>
      <c r="BX98" s="1"/>
      <c r="BY98" s="1"/>
      <c r="BZ98" s="1"/>
      <c r="CA98" s="1"/>
      <c r="CB98" s="1"/>
      <c r="CC98" s="1"/>
      <c r="CD98" s="7"/>
      <c r="CE98" s="7"/>
      <c r="CF98" s="7"/>
      <c r="CG98" s="1"/>
      <c r="CH98" s="1"/>
      <c r="CI98" s="1"/>
      <c r="CJ98" s="1"/>
      <c r="CK98" s="1"/>
      <c r="CL98" s="1"/>
      <c r="CM98" s="1"/>
      <c r="CN98" s="1"/>
      <c r="CO98" s="1"/>
      <c r="CP98" s="7"/>
      <c r="CQ98" s="7"/>
      <c r="CR98" s="7"/>
      <c r="CS98" s="7"/>
      <c r="CT98" s="7"/>
    </row>
    <row r="99" spans="1:98" ht="18" customHeight="1">
      <c r="A99" s="1"/>
      <c r="B99" s="66"/>
      <c r="C99" s="66"/>
      <c r="D99" s="66"/>
      <c r="E99" s="66"/>
      <c r="F99" s="66"/>
      <c r="G99" s="66"/>
      <c r="H99" s="49"/>
      <c r="I99" s="49"/>
      <c r="J99" s="49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49"/>
      <c r="AF99" s="49"/>
      <c r="AG99" s="49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1"/>
      <c r="BV99" s="1"/>
      <c r="BW99" s="1"/>
      <c r="BX99" s="1"/>
      <c r="BY99" s="1"/>
      <c r="BZ99" s="1"/>
      <c r="CA99" s="1"/>
      <c r="CB99" s="1"/>
      <c r="CC99" s="1"/>
      <c r="CD99" s="7"/>
      <c r="CE99" s="7"/>
      <c r="CF99" s="7"/>
      <c r="CG99" s="1"/>
      <c r="CH99" s="1"/>
      <c r="CI99" s="1"/>
      <c r="CJ99" s="1"/>
      <c r="CK99" s="1"/>
      <c r="CL99" s="1"/>
      <c r="CM99" s="1"/>
      <c r="CN99" s="1"/>
      <c r="CO99" s="1"/>
      <c r="CP99" s="7"/>
      <c r="CQ99" s="7"/>
      <c r="CR99" s="7"/>
      <c r="CS99" s="7"/>
      <c r="CT99" s="7"/>
    </row>
    <row r="100" spans="1:98" ht="18" customHeight="1">
      <c r="A100" s="1"/>
      <c r="B100" s="66"/>
      <c r="C100" s="66"/>
      <c r="D100" s="66"/>
      <c r="E100" s="66"/>
      <c r="F100" s="66"/>
      <c r="G100" s="66"/>
      <c r="H100" s="49"/>
      <c r="I100" s="49"/>
      <c r="J100" s="49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49"/>
      <c r="AF100" s="49"/>
      <c r="AG100" s="49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1"/>
      <c r="BV100" s="1"/>
      <c r="BW100" s="1"/>
      <c r="BX100" s="1"/>
      <c r="BY100" s="1"/>
      <c r="BZ100" s="1"/>
      <c r="CA100" s="1"/>
      <c r="CB100" s="1"/>
      <c r="CC100" s="1"/>
      <c r="CD100" s="7"/>
      <c r="CE100" s="7"/>
      <c r="CF100" s="7"/>
      <c r="CG100" s="1"/>
      <c r="CH100" s="1"/>
      <c r="CI100" s="1"/>
      <c r="CJ100" s="1"/>
      <c r="CK100" s="1"/>
      <c r="CL100" s="1"/>
      <c r="CM100" s="1"/>
      <c r="CN100" s="1"/>
      <c r="CO100" s="1"/>
      <c r="CP100" s="7"/>
      <c r="CQ100" s="7"/>
      <c r="CR100" s="7"/>
      <c r="CS100" s="7"/>
      <c r="CT100" s="7"/>
    </row>
    <row r="101" spans="1:98" ht="18" customHeight="1">
      <c r="A101" s="1"/>
      <c r="B101" s="66"/>
      <c r="C101" s="66"/>
      <c r="D101" s="66"/>
      <c r="E101" s="66"/>
      <c r="F101" s="66"/>
      <c r="G101" s="66"/>
      <c r="H101" s="49"/>
      <c r="I101" s="49"/>
      <c r="J101" s="49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49"/>
      <c r="AF101" s="49"/>
      <c r="AG101" s="49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1"/>
      <c r="BV101" s="1"/>
      <c r="BW101" s="1"/>
      <c r="BX101" s="1"/>
      <c r="BY101" s="1"/>
      <c r="BZ101" s="1"/>
      <c r="CA101" s="1"/>
      <c r="CB101" s="1"/>
      <c r="CC101" s="1"/>
      <c r="CD101" s="7"/>
      <c r="CE101" s="7"/>
      <c r="CF101" s="7"/>
      <c r="CG101" s="1"/>
      <c r="CH101" s="1"/>
      <c r="CI101" s="1"/>
      <c r="CJ101" s="1"/>
      <c r="CK101" s="1"/>
      <c r="CL101" s="1"/>
      <c r="CM101" s="1"/>
      <c r="CN101" s="1"/>
      <c r="CO101" s="1"/>
      <c r="CP101" s="7"/>
      <c r="CQ101" s="7"/>
      <c r="CR101" s="7"/>
      <c r="CS101" s="7"/>
      <c r="CT101" s="7"/>
    </row>
    <row r="102" spans="1:98" ht="18" customHeight="1">
      <c r="A102" s="1"/>
      <c r="B102" s="66"/>
      <c r="C102" s="66"/>
      <c r="D102" s="66"/>
      <c r="E102" s="66"/>
      <c r="F102" s="66"/>
      <c r="G102" s="66"/>
      <c r="H102" s="49"/>
      <c r="I102" s="49"/>
      <c r="J102" s="49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49"/>
      <c r="AF102" s="49"/>
      <c r="AG102" s="49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1"/>
      <c r="BV102" s="1"/>
      <c r="BW102" s="1"/>
      <c r="BX102" s="1"/>
      <c r="BY102" s="1"/>
      <c r="BZ102" s="1"/>
      <c r="CA102" s="1"/>
      <c r="CB102" s="1"/>
      <c r="CC102" s="1"/>
      <c r="CD102" s="7"/>
      <c r="CE102" s="7"/>
      <c r="CF102" s="7"/>
      <c r="CG102" s="1"/>
      <c r="CH102" s="1"/>
      <c r="CI102" s="1"/>
      <c r="CJ102" s="1"/>
      <c r="CK102" s="1"/>
      <c r="CL102" s="1"/>
      <c r="CM102" s="1"/>
      <c r="CN102" s="1"/>
      <c r="CO102" s="1"/>
      <c r="CP102" s="7"/>
      <c r="CQ102" s="7"/>
      <c r="CR102" s="7"/>
      <c r="CS102" s="7"/>
      <c r="CT102" s="7"/>
    </row>
    <row r="103" spans="1:98" ht="18" customHeight="1">
      <c r="A103" s="1"/>
      <c r="B103" s="66"/>
      <c r="C103" s="66"/>
      <c r="D103" s="66"/>
      <c r="E103" s="66"/>
      <c r="F103" s="66"/>
      <c r="G103" s="66"/>
      <c r="H103" s="49"/>
      <c r="I103" s="49"/>
      <c r="J103" s="49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49"/>
      <c r="AF103" s="49"/>
      <c r="AG103" s="49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1"/>
      <c r="BV103" s="1"/>
      <c r="BW103" s="1"/>
      <c r="BX103" s="1"/>
      <c r="BY103" s="1"/>
      <c r="BZ103" s="1"/>
      <c r="CA103" s="1"/>
      <c r="CB103" s="1"/>
      <c r="CC103" s="1"/>
      <c r="CD103" s="7"/>
      <c r="CE103" s="7"/>
      <c r="CF103" s="7"/>
      <c r="CG103" s="1"/>
      <c r="CH103" s="1"/>
      <c r="CI103" s="1"/>
      <c r="CJ103" s="1"/>
      <c r="CK103" s="1"/>
      <c r="CL103" s="1"/>
      <c r="CM103" s="1"/>
      <c r="CN103" s="1"/>
      <c r="CO103" s="1"/>
      <c r="CP103" s="7"/>
      <c r="CQ103" s="7"/>
      <c r="CR103" s="7"/>
      <c r="CS103" s="7"/>
      <c r="CT103" s="7"/>
    </row>
    <row r="104" spans="1:98" ht="18" customHeight="1">
      <c r="A104" s="1"/>
      <c r="B104" s="66"/>
      <c r="C104" s="66"/>
      <c r="D104" s="66"/>
      <c r="E104" s="66"/>
      <c r="F104" s="66"/>
      <c r="G104" s="66"/>
      <c r="H104" s="49"/>
      <c r="I104" s="49"/>
      <c r="J104" s="49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49"/>
      <c r="AF104" s="49"/>
      <c r="AG104" s="49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1"/>
      <c r="BV104" s="1"/>
      <c r="BW104" s="1"/>
      <c r="BX104" s="1"/>
      <c r="BY104" s="1"/>
      <c r="BZ104" s="1"/>
      <c r="CA104" s="1"/>
      <c r="CB104" s="1"/>
      <c r="CC104" s="1"/>
      <c r="CD104" s="7"/>
      <c r="CE104" s="7"/>
      <c r="CF104" s="7"/>
      <c r="CG104" s="1"/>
      <c r="CH104" s="1"/>
      <c r="CI104" s="1"/>
      <c r="CJ104" s="1"/>
      <c r="CK104" s="1"/>
      <c r="CL104" s="1"/>
      <c r="CM104" s="1"/>
      <c r="CN104" s="1"/>
      <c r="CO104" s="1"/>
      <c r="CP104" s="7"/>
      <c r="CQ104" s="7"/>
      <c r="CR104" s="7"/>
      <c r="CS104" s="7"/>
      <c r="CT104" s="7"/>
    </row>
    <row r="105" spans="1:98" ht="18" customHeight="1">
      <c r="A105" s="1"/>
      <c r="B105" s="66"/>
      <c r="C105" s="66"/>
      <c r="D105" s="66"/>
      <c r="E105" s="66"/>
      <c r="F105" s="66"/>
      <c r="G105" s="66"/>
      <c r="H105" s="49"/>
      <c r="I105" s="49"/>
      <c r="J105" s="49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49"/>
      <c r="AF105" s="49"/>
      <c r="AG105" s="49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1"/>
      <c r="BV105" s="1"/>
      <c r="BW105" s="1"/>
      <c r="BX105" s="1"/>
      <c r="BY105" s="1"/>
      <c r="BZ105" s="1"/>
      <c r="CA105" s="1"/>
      <c r="CB105" s="1"/>
      <c r="CC105" s="1"/>
      <c r="CD105" s="7"/>
      <c r="CE105" s="7"/>
      <c r="CF105" s="7"/>
      <c r="CG105" s="1"/>
      <c r="CH105" s="1"/>
      <c r="CI105" s="1"/>
      <c r="CJ105" s="1"/>
      <c r="CK105" s="1"/>
      <c r="CL105" s="1"/>
      <c r="CM105" s="1"/>
      <c r="CN105" s="1"/>
      <c r="CO105" s="1"/>
      <c r="CP105" s="7"/>
      <c r="CQ105" s="7"/>
      <c r="CR105" s="7"/>
      <c r="CS105" s="7"/>
      <c r="CT105" s="7"/>
    </row>
    <row r="106" spans="1:98" ht="18" customHeight="1">
      <c r="A106" s="1"/>
      <c r="B106" s="66"/>
      <c r="C106" s="66"/>
      <c r="D106" s="66"/>
      <c r="E106" s="66"/>
      <c r="F106" s="66"/>
      <c r="G106" s="66"/>
      <c r="H106" s="49"/>
      <c r="I106" s="49"/>
      <c r="J106" s="49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49"/>
      <c r="AF106" s="49"/>
      <c r="AG106" s="49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1"/>
      <c r="BV106" s="1"/>
      <c r="BW106" s="1"/>
      <c r="BX106" s="1"/>
      <c r="BY106" s="1"/>
      <c r="BZ106" s="1"/>
      <c r="CA106" s="1"/>
      <c r="CB106" s="1"/>
      <c r="CC106" s="1"/>
      <c r="CD106" s="7"/>
      <c r="CE106" s="7"/>
      <c r="CF106" s="7"/>
      <c r="CG106" s="1"/>
      <c r="CH106" s="1"/>
      <c r="CI106" s="1"/>
      <c r="CJ106" s="1"/>
      <c r="CK106" s="1"/>
      <c r="CL106" s="1"/>
      <c r="CM106" s="1"/>
      <c r="CN106" s="1"/>
      <c r="CO106" s="1"/>
      <c r="CP106" s="7"/>
      <c r="CQ106" s="7"/>
      <c r="CR106" s="7"/>
      <c r="CS106" s="7"/>
      <c r="CT106" s="7"/>
    </row>
    <row r="107" spans="1:98" ht="18" customHeight="1">
      <c r="A107" s="1"/>
      <c r="B107" s="66"/>
      <c r="C107" s="66"/>
      <c r="D107" s="66"/>
      <c r="E107" s="66"/>
      <c r="F107" s="66"/>
      <c r="G107" s="66"/>
      <c r="H107" s="49"/>
      <c r="I107" s="49"/>
      <c r="J107" s="49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49"/>
      <c r="AF107" s="49"/>
      <c r="AG107" s="49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1"/>
      <c r="BV107" s="1"/>
      <c r="BW107" s="1"/>
      <c r="BX107" s="1"/>
      <c r="BY107" s="1"/>
      <c r="BZ107" s="1"/>
      <c r="CA107" s="1"/>
      <c r="CB107" s="1"/>
      <c r="CC107" s="1"/>
      <c r="CD107" s="7"/>
      <c r="CE107" s="7"/>
      <c r="CF107" s="7"/>
      <c r="CG107" s="1"/>
      <c r="CH107" s="1"/>
      <c r="CI107" s="1"/>
      <c r="CJ107" s="1"/>
      <c r="CK107" s="1"/>
      <c r="CL107" s="1"/>
      <c r="CM107" s="1"/>
      <c r="CN107" s="1"/>
      <c r="CO107" s="1"/>
      <c r="CP107" s="7"/>
      <c r="CQ107" s="7"/>
      <c r="CR107" s="7"/>
      <c r="CS107" s="7"/>
      <c r="CT107" s="7"/>
    </row>
    <row r="108" spans="1:98" ht="18" customHeight="1">
      <c r="A108" s="1"/>
      <c r="B108" s="66"/>
      <c r="C108" s="66"/>
      <c r="D108" s="66"/>
      <c r="E108" s="66"/>
      <c r="F108" s="66"/>
      <c r="G108" s="66"/>
      <c r="H108" s="49"/>
      <c r="I108" s="49"/>
      <c r="J108" s="49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49"/>
      <c r="AF108" s="49"/>
      <c r="AG108" s="49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1"/>
      <c r="BV108" s="1"/>
      <c r="BW108" s="1"/>
      <c r="BX108" s="1"/>
      <c r="BY108" s="1"/>
      <c r="BZ108" s="1"/>
      <c r="CA108" s="1"/>
      <c r="CB108" s="1"/>
      <c r="CC108" s="1"/>
      <c r="CD108" s="7"/>
      <c r="CE108" s="7"/>
      <c r="CF108" s="7"/>
      <c r="CG108" s="1"/>
      <c r="CH108" s="1"/>
      <c r="CI108" s="1"/>
      <c r="CJ108" s="1"/>
      <c r="CK108" s="1"/>
      <c r="CL108" s="1"/>
      <c r="CM108" s="1"/>
      <c r="CN108" s="1"/>
      <c r="CO108" s="1"/>
      <c r="CP108" s="7"/>
      <c r="CQ108" s="7"/>
      <c r="CR108" s="7"/>
      <c r="CS108" s="7"/>
      <c r="CT108" s="7"/>
    </row>
    <row r="109" spans="1:98" ht="18" customHeight="1">
      <c r="A109" s="1"/>
      <c r="B109" s="66"/>
      <c r="C109" s="66"/>
      <c r="D109" s="66"/>
      <c r="E109" s="66"/>
      <c r="F109" s="66"/>
      <c r="G109" s="66"/>
      <c r="H109" s="49"/>
      <c r="I109" s="49"/>
      <c r="J109" s="49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49"/>
      <c r="AF109" s="49"/>
      <c r="AG109" s="49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1"/>
      <c r="BV109" s="1"/>
      <c r="BW109" s="1"/>
      <c r="BX109" s="1"/>
      <c r="BY109" s="1"/>
      <c r="BZ109" s="1"/>
      <c r="CA109" s="1"/>
      <c r="CB109" s="1"/>
      <c r="CC109" s="1"/>
      <c r="CD109" s="7"/>
      <c r="CE109" s="7"/>
      <c r="CF109" s="7"/>
      <c r="CG109" s="1"/>
      <c r="CH109" s="1"/>
      <c r="CI109" s="1"/>
      <c r="CJ109" s="1"/>
      <c r="CK109" s="1"/>
      <c r="CL109" s="1"/>
      <c r="CM109" s="1"/>
      <c r="CN109" s="1"/>
      <c r="CO109" s="1"/>
      <c r="CP109" s="7"/>
      <c r="CQ109" s="7"/>
      <c r="CR109" s="7"/>
      <c r="CS109" s="7"/>
      <c r="CT109" s="7"/>
    </row>
    <row r="110" spans="1:98" ht="18" customHeight="1">
      <c r="A110" s="1"/>
      <c r="B110" s="66"/>
      <c r="C110" s="66"/>
      <c r="D110" s="66"/>
      <c r="E110" s="66"/>
      <c r="F110" s="66"/>
      <c r="G110" s="66"/>
      <c r="H110" s="49"/>
      <c r="I110" s="49"/>
      <c r="J110" s="49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49"/>
      <c r="AF110" s="49"/>
      <c r="AG110" s="49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1"/>
      <c r="BV110" s="1"/>
      <c r="BW110" s="1"/>
      <c r="BX110" s="1"/>
      <c r="BY110" s="1"/>
      <c r="BZ110" s="1"/>
      <c r="CA110" s="1"/>
      <c r="CB110" s="1"/>
      <c r="CC110" s="1"/>
      <c r="CD110" s="7"/>
      <c r="CE110" s="7"/>
      <c r="CF110" s="7"/>
      <c r="CG110" s="1"/>
      <c r="CH110" s="1"/>
      <c r="CI110" s="1"/>
      <c r="CJ110" s="1"/>
      <c r="CK110" s="1"/>
      <c r="CL110" s="1"/>
      <c r="CM110" s="1"/>
      <c r="CN110" s="1"/>
      <c r="CO110" s="1"/>
      <c r="CP110" s="7"/>
      <c r="CQ110" s="7"/>
      <c r="CR110" s="7"/>
      <c r="CS110" s="7"/>
      <c r="CT110" s="7"/>
    </row>
    <row r="111" spans="1:98" ht="18" customHeight="1">
      <c r="A111" s="1"/>
      <c r="B111" s="66"/>
      <c r="C111" s="66"/>
      <c r="D111" s="66"/>
      <c r="E111" s="66"/>
      <c r="F111" s="66"/>
      <c r="G111" s="66"/>
      <c r="H111" s="49"/>
      <c r="I111" s="49"/>
      <c r="J111" s="49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49"/>
      <c r="AF111" s="49"/>
      <c r="AG111" s="49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1"/>
      <c r="BV111" s="1"/>
      <c r="BW111" s="1"/>
      <c r="BX111" s="1"/>
      <c r="BY111" s="1"/>
      <c r="BZ111" s="1"/>
      <c r="CA111" s="1"/>
      <c r="CB111" s="1"/>
      <c r="CC111" s="1"/>
      <c r="CD111" s="7"/>
      <c r="CE111" s="7"/>
      <c r="CF111" s="7"/>
      <c r="CG111" s="1"/>
      <c r="CH111" s="1"/>
      <c r="CI111" s="1"/>
      <c r="CJ111" s="1"/>
      <c r="CK111" s="1"/>
      <c r="CL111" s="1"/>
      <c r="CM111" s="1"/>
      <c r="CN111" s="1"/>
      <c r="CO111" s="1"/>
      <c r="CP111" s="7"/>
      <c r="CQ111" s="7"/>
      <c r="CR111" s="7"/>
      <c r="CS111" s="7"/>
      <c r="CT111" s="7"/>
    </row>
    <row r="112" spans="1:98" ht="18" customHeight="1">
      <c r="A112" s="1"/>
      <c r="B112" s="66"/>
      <c r="C112" s="66"/>
      <c r="D112" s="66"/>
      <c r="E112" s="66"/>
      <c r="F112" s="66"/>
      <c r="G112" s="66"/>
      <c r="H112" s="49"/>
      <c r="I112" s="49"/>
      <c r="J112" s="49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49"/>
      <c r="AF112" s="49"/>
      <c r="AG112" s="49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1"/>
      <c r="BV112" s="1"/>
      <c r="BW112" s="1"/>
      <c r="BX112" s="1"/>
      <c r="BY112" s="1"/>
      <c r="BZ112" s="1"/>
      <c r="CA112" s="1"/>
      <c r="CB112" s="1"/>
      <c r="CC112" s="1"/>
      <c r="CD112" s="7"/>
      <c r="CE112" s="7"/>
      <c r="CF112" s="7"/>
      <c r="CG112" s="1"/>
      <c r="CH112" s="1"/>
      <c r="CI112" s="1"/>
      <c r="CJ112" s="1"/>
      <c r="CK112" s="1"/>
      <c r="CL112" s="1"/>
      <c r="CM112" s="1"/>
      <c r="CN112" s="1"/>
      <c r="CO112" s="1"/>
      <c r="CP112" s="7"/>
      <c r="CQ112" s="7"/>
      <c r="CR112" s="7"/>
      <c r="CS112" s="7"/>
      <c r="CT112" s="7"/>
    </row>
    <row r="113" spans="1:98" ht="18" customHeight="1">
      <c r="A113" s="1"/>
      <c r="B113" s="66"/>
      <c r="C113" s="66"/>
      <c r="D113" s="66"/>
      <c r="E113" s="66"/>
      <c r="F113" s="66"/>
      <c r="G113" s="66"/>
      <c r="H113" s="49"/>
      <c r="I113" s="49"/>
      <c r="J113" s="49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49"/>
      <c r="AF113" s="49"/>
      <c r="AG113" s="49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1"/>
      <c r="BV113" s="1"/>
      <c r="BW113" s="1"/>
      <c r="BX113" s="1"/>
      <c r="BY113" s="1"/>
      <c r="BZ113" s="1"/>
      <c r="CA113" s="1"/>
      <c r="CB113" s="1"/>
      <c r="CC113" s="1"/>
      <c r="CD113" s="7"/>
      <c r="CE113" s="7"/>
      <c r="CF113" s="7"/>
      <c r="CG113" s="1"/>
      <c r="CH113" s="1"/>
      <c r="CI113" s="1"/>
      <c r="CJ113" s="1"/>
      <c r="CK113" s="1"/>
      <c r="CL113" s="1"/>
      <c r="CM113" s="1"/>
      <c r="CN113" s="1"/>
      <c r="CO113" s="1"/>
      <c r="CP113" s="7"/>
      <c r="CQ113" s="7"/>
      <c r="CR113" s="7"/>
      <c r="CS113" s="7"/>
      <c r="CT113" s="7"/>
    </row>
    <row r="114" spans="1:98" ht="18" customHeight="1">
      <c r="A114" s="1"/>
      <c r="B114" s="66"/>
      <c r="C114" s="66"/>
      <c r="D114" s="66"/>
      <c r="E114" s="66"/>
      <c r="F114" s="66"/>
      <c r="G114" s="66"/>
      <c r="H114" s="49"/>
      <c r="I114" s="49"/>
      <c r="J114" s="49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49"/>
      <c r="AF114" s="49"/>
      <c r="AG114" s="49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1"/>
      <c r="BV114" s="1"/>
      <c r="BW114" s="1"/>
      <c r="BX114" s="1"/>
      <c r="BY114" s="1"/>
      <c r="BZ114" s="1"/>
      <c r="CA114" s="1"/>
      <c r="CB114" s="1"/>
      <c r="CC114" s="1"/>
      <c r="CD114" s="7"/>
      <c r="CE114" s="7"/>
      <c r="CF114" s="7"/>
      <c r="CG114" s="1"/>
      <c r="CH114" s="1"/>
      <c r="CI114" s="1"/>
      <c r="CJ114" s="1"/>
      <c r="CK114" s="1"/>
      <c r="CL114" s="1"/>
      <c r="CM114" s="1"/>
      <c r="CN114" s="1"/>
      <c r="CO114" s="1"/>
      <c r="CP114" s="7"/>
      <c r="CQ114" s="7"/>
      <c r="CR114" s="7"/>
      <c r="CS114" s="7"/>
      <c r="CT114" s="7"/>
    </row>
    <row r="115" spans="1:98" ht="18" customHeight="1">
      <c r="A115" s="1"/>
      <c r="B115" s="66"/>
      <c r="C115" s="66"/>
      <c r="D115" s="66"/>
      <c r="E115" s="66"/>
      <c r="F115" s="66"/>
      <c r="G115" s="66"/>
      <c r="H115" s="49"/>
      <c r="I115" s="49"/>
      <c r="J115" s="49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49"/>
      <c r="AF115" s="49"/>
      <c r="AG115" s="49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1"/>
      <c r="BV115" s="1"/>
      <c r="BW115" s="1"/>
      <c r="BX115" s="1"/>
      <c r="BY115" s="1"/>
      <c r="BZ115" s="1"/>
      <c r="CA115" s="1"/>
      <c r="CB115" s="1"/>
      <c r="CC115" s="1"/>
      <c r="CD115" s="7"/>
      <c r="CE115" s="7"/>
      <c r="CF115" s="7"/>
      <c r="CG115" s="1"/>
      <c r="CH115" s="1"/>
      <c r="CI115" s="1"/>
      <c r="CJ115" s="1"/>
      <c r="CK115" s="1"/>
      <c r="CL115" s="1"/>
      <c r="CM115" s="1"/>
      <c r="CN115" s="1"/>
      <c r="CO115" s="1"/>
      <c r="CP115" s="7"/>
      <c r="CQ115" s="7"/>
      <c r="CR115" s="7"/>
      <c r="CS115" s="7"/>
      <c r="CT115" s="7"/>
    </row>
    <row r="116" spans="1:98" ht="18" customHeight="1">
      <c r="A116" s="1"/>
      <c r="B116" s="66"/>
      <c r="C116" s="66"/>
      <c r="D116" s="66"/>
      <c r="E116" s="66"/>
      <c r="F116" s="66"/>
      <c r="G116" s="66"/>
      <c r="H116" s="49"/>
      <c r="I116" s="49"/>
      <c r="J116" s="49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49"/>
      <c r="AF116" s="49"/>
      <c r="AG116" s="49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1"/>
      <c r="BV116" s="1"/>
      <c r="BW116" s="1"/>
      <c r="BX116" s="1"/>
      <c r="BY116" s="1"/>
      <c r="BZ116" s="1"/>
      <c r="CA116" s="1"/>
      <c r="CB116" s="1"/>
      <c r="CC116" s="1"/>
      <c r="CD116" s="7"/>
      <c r="CE116" s="7"/>
      <c r="CF116" s="7"/>
      <c r="CG116" s="1"/>
      <c r="CH116" s="1"/>
      <c r="CI116" s="1"/>
      <c r="CJ116" s="1"/>
      <c r="CK116" s="1"/>
      <c r="CL116" s="1"/>
      <c r="CM116" s="1"/>
      <c r="CN116" s="1"/>
      <c r="CO116" s="1"/>
      <c r="CP116" s="7"/>
      <c r="CQ116" s="7"/>
      <c r="CR116" s="7"/>
      <c r="CS116" s="7"/>
      <c r="CT116" s="7"/>
    </row>
    <row r="117" spans="1:98" ht="18" customHeight="1">
      <c r="A117" s="1"/>
      <c r="B117" s="66"/>
      <c r="C117" s="66"/>
      <c r="D117" s="66"/>
      <c r="E117" s="66"/>
      <c r="F117" s="66"/>
      <c r="G117" s="66"/>
      <c r="H117" s="49"/>
      <c r="I117" s="49"/>
      <c r="J117" s="49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49"/>
      <c r="AF117" s="49"/>
      <c r="AG117" s="49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1"/>
      <c r="BV117" s="1"/>
      <c r="BW117" s="1"/>
      <c r="BX117" s="1"/>
      <c r="BY117" s="1"/>
      <c r="BZ117" s="1"/>
      <c r="CA117" s="1"/>
      <c r="CB117" s="1"/>
      <c r="CC117" s="1"/>
      <c r="CD117" s="7"/>
      <c r="CE117" s="7"/>
      <c r="CF117" s="7"/>
      <c r="CG117" s="1"/>
      <c r="CH117" s="1"/>
      <c r="CI117" s="1"/>
      <c r="CJ117" s="1"/>
      <c r="CK117" s="1"/>
      <c r="CL117" s="1"/>
      <c r="CM117" s="1"/>
      <c r="CN117" s="1"/>
      <c r="CO117" s="1"/>
      <c r="CP117" s="7"/>
      <c r="CQ117" s="7"/>
      <c r="CR117" s="7"/>
      <c r="CS117" s="7"/>
      <c r="CT117" s="7"/>
    </row>
    <row r="118" spans="1:98" ht="18" customHeight="1">
      <c r="A118" s="1"/>
      <c r="B118" s="66"/>
      <c r="C118" s="66"/>
      <c r="D118" s="66"/>
      <c r="E118" s="66"/>
      <c r="F118" s="66"/>
      <c r="G118" s="66"/>
      <c r="H118" s="49"/>
      <c r="I118" s="49"/>
      <c r="J118" s="49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49"/>
      <c r="AF118" s="49"/>
      <c r="AG118" s="49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1"/>
      <c r="BV118" s="1"/>
      <c r="BW118" s="1"/>
      <c r="BX118" s="1"/>
      <c r="BY118" s="1"/>
      <c r="BZ118" s="1"/>
      <c r="CA118" s="1"/>
      <c r="CB118" s="1"/>
      <c r="CC118" s="1"/>
      <c r="CD118" s="7"/>
      <c r="CE118" s="7"/>
      <c r="CF118" s="7"/>
      <c r="CG118" s="1"/>
      <c r="CH118" s="1"/>
      <c r="CI118" s="1"/>
      <c r="CJ118" s="1"/>
      <c r="CK118" s="1"/>
      <c r="CL118" s="1"/>
      <c r="CM118" s="1"/>
      <c r="CN118" s="1"/>
      <c r="CO118" s="1"/>
      <c r="CP118" s="7"/>
      <c r="CQ118" s="7"/>
      <c r="CR118" s="7"/>
      <c r="CS118" s="7"/>
      <c r="CT118" s="7"/>
    </row>
    <row r="119" spans="1:98" ht="18" customHeight="1">
      <c r="A119" s="1"/>
      <c r="B119" s="66"/>
      <c r="C119" s="66"/>
      <c r="D119" s="66"/>
      <c r="E119" s="66"/>
      <c r="F119" s="66"/>
      <c r="G119" s="66"/>
      <c r="H119" s="49"/>
      <c r="I119" s="49"/>
      <c r="J119" s="49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49"/>
      <c r="AF119" s="49"/>
      <c r="AG119" s="49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1"/>
      <c r="BV119" s="1"/>
      <c r="BW119" s="1"/>
      <c r="BX119" s="1"/>
      <c r="BY119" s="1"/>
      <c r="BZ119" s="1"/>
      <c r="CA119" s="1"/>
      <c r="CB119" s="1"/>
      <c r="CC119" s="1"/>
      <c r="CD119" s="7"/>
      <c r="CE119" s="7"/>
      <c r="CF119" s="7"/>
      <c r="CG119" s="1"/>
      <c r="CH119" s="1"/>
      <c r="CI119" s="1"/>
      <c r="CJ119" s="1"/>
      <c r="CK119" s="1"/>
      <c r="CL119" s="1"/>
      <c r="CM119" s="1"/>
      <c r="CN119" s="1"/>
      <c r="CO119" s="1"/>
      <c r="CP119" s="7"/>
      <c r="CQ119" s="7"/>
      <c r="CR119" s="7"/>
      <c r="CS119" s="7"/>
      <c r="CT119" s="7"/>
    </row>
    <row r="120" spans="1:98" ht="18" customHeight="1">
      <c r="A120" s="1"/>
      <c r="B120" s="66"/>
      <c r="C120" s="66"/>
      <c r="D120" s="66"/>
      <c r="E120" s="66"/>
      <c r="F120" s="66"/>
      <c r="G120" s="66"/>
      <c r="H120" s="49"/>
      <c r="I120" s="49"/>
      <c r="J120" s="49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49"/>
      <c r="AF120" s="49"/>
      <c r="AG120" s="49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1"/>
      <c r="BV120" s="1"/>
      <c r="BW120" s="1"/>
      <c r="BX120" s="1"/>
      <c r="BY120" s="1"/>
      <c r="BZ120" s="1"/>
      <c r="CA120" s="1"/>
      <c r="CB120" s="1"/>
      <c r="CC120" s="1"/>
      <c r="CD120" s="7"/>
      <c r="CE120" s="7"/>
      <c r="CF120" s="7"/>
      <c r="CG120" s="1"/>
      <c r="CH120" s="1"/>
      <c r="CI120" s="1"/>
      <c r="CJ120" s="1"/>
      <c r="CK120" s="1"/>
      <c r="CL120" s="1"/>
      <c r="CM120" s="1"/>
      <c r="CN120" s="1"/>
      <c r="CO120" s="1"/>
      <c r="CP120" s="7"/>
      <c r="CQ120" s="7"/>
      <c r="CR120" s="7"/>
      <c r="CS120" s="7"/>
      <c r="CT120" s="7"/>
    </row>
    <row r="121" spans="1:98" ht="18" customHeight="1">
      <c r="A121" s="1"/>
      <c r="B121" s="66"/>
      <c r="C121" s="66"/>
      <c r="D121" s="66"/>
      <c r="E121" s="66"/>
      <c r="F121" s="66"/>
      <c r="G121" s="66"/>
      <c r="H121" s="49"/>
      <c r="I121" s="49"/>
      <c r="J121" s="49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49"/>
      <c r="AF121" s="49"/>
      <c r="AG121" s="49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1"/>
      <c r="BV121" s="1"/>
      <c r="BW121" s="1"/>
      <c r="BX121" s="1"/>
      <c r="BY121" s="1"/>
      <c r="BZ121" s="1"/>
      <c r="CA121" s="1"/>
      <c r="CB121" s="1"/>
      <c r="CC121" s="1"/>
      <c r="CD121" s="7"/>
      <c r="CE121" s="7"/>
      <c r="CF121" s="7"/>
      <c r="CG121" s="1"/>
      <c r="CH121" s="1"/>
      <c r="CI121" s="1"/>
      <c r="CJ121" s="1"/>
      <c r="CK121" s="1"/>
      <c r="CL121" s="1"/>
      <c r="CM121" s="1"/>
      <c r="CN121" s="1"/>
      <c r="CO121" s="1"/>
      <c r="CP121" s="7"/>
      <c r="CQ121" s="7"/>
      <c r="CR121" s="7"/>
      <c r="CS121" s="7"/>
      <c r="CT121" s="7"/>
    </row>
    <row r="122" spans="1:98" ht="18" customHeight="1">
      <c r="A122" s="1"/>
      <c r="B122" s="66"/>
      <c r="C122" s="66"/>
      <c r="D122" s="66"/>
      <c r="E122" s="66"/>
      <c r="F122" s="66"/>
      <c r="G122" s="66"/>
      <c r="H122" s="49"/>
      <c r="I122" s="49"/>
      <c r="J122" s="49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49"/>
      <c r="AF122" s="49"/>
      <c r="AG122" s="49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1"/>
      <c r="BV122" s="1"/>
      <c r="BW122" s="1"/>
      <c r="BX122" s="1"/>
      <c r="BY122" s="1"/>
      <c r="BZ122" s="1"/>
      <c r="CA122" s="1"/>
      <c r="CB122" s="1"/>
      <c r="CC122" s="1"/>
      <c r="CD122" s="7"/>
      <c r="CE122" s="7"/>
      <c r="CF122" s="7"/>
      <c r="CG122" s="1"/>
      <c r="CH122" s="1"/>
      <c r="CI122" s="1"/>
      <c r="CJ122" s="1"/>
      <c r="CK122" s="1"/>
      <c r="CL122" s="1"/>
      <c r="CM122" s="1"/>
      <c r="CN122" s="1"/>
      <c r="CO122" s="1"/>
      <c r="CP122" s="7"/>
      <c r="CQ122" s="7"/>
      <c r="CR122" s="7"/>
      <c r="CS122" s="7"/>
      <c r="CT122" s="7"/>
    </row>
    <row r="123" spans="1:98" ht="18" customHeight="1">
      <c r="A123" s="1"/>
      <c r="B123" s="66"/>
      <c r="C123" s="66"/>
      <c r="D123" s="66"/>
      <c r="E123" s="66"/>
      <c r="F123" s="66"/>
      <c r="G123" s="66"/>
      <c r="H123" s="49"/>
      <c r="I123" s="49"/>
      <c r="J123" s="49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49"/>
      <c r="AF123" s="49"/>
      <c r="AG123" s="49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1"/>
      <c r="BV123" s="1"/>
      <c r="BW123" s="1"/>
      <c r="BX123" s="1"/>
      <c r="BY123" s="1"/>
      <c r="BZ123" s="1"/>
      <c r="CA123" s="1"/>
      <c r="CB123" s="1"/>
      <c r="CC123" s="1"/>
      <c r="CD123" s="7"/>
      <c r="CE123" s="7"/>
      <c r="CF123" s="7"/>
      <c r="CG123" s="1"/>
      <c r="CH123" s="1"/>
      <c r="CI123" s="1"/>
      <c r="CJ123" s="1"/>
      <c r="CK123" s="1"/>
      <c r="CL123" s="1"/>
      <c r="CM123" s="1"/>
      <c r="CN123" s="1"/>
      <c r="CO123" s="1"/>
      <c r="CP123" s="7"/>
      <c r="CQ123" s="7"/>
      <c r="CR123" s="7"/>
      <c r="CS123" s="7"/>
      <c r="CT123" s="7"/>
    </row>
    <row r="124" spans="1:98" ht="18" customHeight="1">
      <c r="A124" s="1"/>
      <c r="B124" s="66"/>
      <c r="C124" s="66"/>
      <c r="D124" s="66"/>
      <c r="E124" s="66"/>
      <c r="F124" s="66"/>
      <c r="G124" s="66"/>
      <c r="H124" s="49"/>
      <c r="I124" s="49"/>
      <c r="J124" s="49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49"/>
      <c r="AF124" s="49"/>
      <c r="AG124" s="49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1"/>
      <c r="BV124" s="1"/>
      <c r="BW124" s="1"/>
      <c r="BX124" s="1"/>
      <c r="BY124" s="1"/>
      <c r="BZ124" s="1"/>
      <c r="CA124" s="1"/>
      <c r="CB124" s="1"/>
      <c r="CC124" s="1"/>
      <c r="CD124" s="7"/>
      <c r="CE124" s="7"/>
      <c r="CF124" s="7"/>
      <c r="CG124" s="1"/>
      <c r="CH124" s="1"/>
      <c r="CI124" s="1"/>
      <c r="CJ124" s="1"/>
      <c r="CK124" s="1"/>
      <c r="CL124" s="1"/>
      <c r="CM124" s="1"/>
      <c r="CN124" s="1"/>
      <c r="CO124" s="1"/>
      <c r="CP124" s="7"/>
      <c r="CQ124" s="7"/>
      <c r="CR124" s="7"/>
      <c r="CS124" s="7"/>
      <c r="CT124" s="7"/>
    </row>
    <row r="125" spans="1:98" ht="18" customHeight="1">
      <c r="A125" s="1"/>
      <c r="B125" s="66"/>
      <c r="C125" s="66"/>
      <c r="D125" s="66"/>
      <c r="E125" s="66"/>
      <c r="F125" s="66"/>
      <c r="G125" s="66"/>
      <c r="H125" s="49"/>
      <c r="I125" s="49"/>
      <c r="J125" s="49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49"/>
      <c r="AF125" s="49"/>
      <c r="AG125" s="49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1"/>
      <c r="BV125" s="1"/>
      <c r="BW125" s="1"/>
      <c r="BX125" s="1"/>
      <c r="BY125" s="1"/>
      <c r="BZ125" s="1"/>
      <c r="CA125" s="1"/>
      <c r="CB125" s="1"/>
      <c r="CC125" s="1"/>
      <c r="CD125" s="7"/>
      <c r="CE125" s="7"/>
      <c r="CF125" s="7"/>
      <c r="CG125" s="1"/>
      <c r="CH125" s="1"/>
      <c r="CI125" s="1"/>
      <c r="CJ125" s="1"/>
      <c r="CK125" s="1"/>
      <c r="CL125" s="1"/>
      <c r="CM125" s="1"/>
      <c r="CN125" s="1"/>
      <c r="CO125" s="1"/>
      <c r="CP125" s="7"/>
      <c r="CQ125" s="7"/>
      <c r="CR125" s="7"/>
      <c r="CS125" s="7"/>
      <c r="CT125" s="7"/>
    </row>
    <row r="126" spans="1:98" ht="18" customHeight="1">
      <c r="A126" s="1"/>
      <c r="B126" s="66"/>
      <c r="C126" s="66"/>
      <c r="D126" s="66"/>
      <c r="E126" s="66"/>
      <c r="F126" s="66"/>
      <c r="G126" s="66"/>
      <c r="H126" s="49"/>
      <c r="I126" s="49"/>
      <c r="J126" s="49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49"/>
      <c r="AF126" s="49"/>
      <c r="AG126" s="49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1"/>
      <c r="BV126" s="1"/>
      <c r="BW126" s="1"/>
      <c r="BX126" s="1"/>
      <c r="BY126" s="1"/>
      <c r="BZ126" s="1"/>
      <c r="CA126" s="1"/>
      <c r="CB126" s="1"/>
      <c r="CC126" s="1"/>
      <c r="CD126" s="7"/>
      <c r="CE126" s="7"/>
      <c r="CF126" s="7"/>
      <c r="CG126" s="1"/>
      <c r="CH126" s="1"/>
      <c r="CI126" s="1"/>
      <c r="CJ126" s="1"/>
      <c r="CK126" s="1"/>
      <c r="CL126" s="1"/>
      <c r="CM126" s="1"/>
      <c r="CN126" s="1"/>
      <c r="CO126" s="1"/>
      <c r="CP126" s="7"/>
      <c r="CQ126" s="7"/>
      <c r="CR126" s="7"/>
      <c r="CS126" s="7"/>
      <c r="CT126" s="7"/>
    </row>
    <row r="127" spans="1:98" ht="18" customHeight="1">
      <c r="A127" s="1"/>
      <c r="B127" s="66"/>
      <c r="C127" s="66"/>
      <c r="D127" s="66"/>
      <c r="E127" s="66"/>
      <c r="F127" s="66"/>
      <c r="G127" s="66"/>
      <c r="H127" s="49"/>
      <c r="I127" s="49"/>
      <c r="J127" s="49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49"/>
      <c r="AF127" s="49"/>
      <c r="AG127" s="49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1"/>
      <c r="BV127" s="1"/>
      <c r="BW127" s="1"/>
      <c r="BX127" s="1"/>
      <c r="BY127" s="1"/>
      <c r="BZ127" s="1"/>
      <c r="CA127" s="1"/>
      <c r="CB127" s="1"/>
      <c r="CC127" s="1"/>
      <c r="CD127" s="7"/>
      <c r="CE127" s="7"/>
      <c r="CF127" s="7"/>
      <c r="CG127" s="1"/>
      <c r="CH127" s="1"/>
      <c r="CI127" s="1"/>
      <c r="CJ127" s="1"/>
      <c r="CK127" s="1"/>
      <c r="CL127" s="1"/>
      <c r="CM127" s="1"/>
      <c r="CN127" s="1"/>
      <c r="CO127" s="1"/>
      <c r="CP127" s="7"/>
      <c r="CQ127" s="7"/>
      <c r="CR127" s="7"/>
      <c r="CS127" s="7"/>
      <c r="CT127" s="7"/>
    </row>
    <row r="128" spans="1:98" ht="18" customHeight="1">
      <c r="A128" s="1"/>
      <c r="B128" s="66"/>
      <c r="C128" s="66"/>
      <c r="D128" s="66"/>
      <c r="E128" s="66"/>
      <c r="F128" s="66"/>
      <c r="G128" s="66"/>
      <c r="H128" s="49"/>
      <c r="I128" s="49"/>
      <c r="J128" s="49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49"/>
      <c r="AF128" s="49"/>
      <c r="AG128" s="49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1"/>
      <c r="BV128" s="1"/>
      <c r="BW128" s="1"/>
      <c r="BX128" s="1"/>
      <c r="BY128" s="1"/>
      <c r="BZ128" s="1"/>
      <c r="CA128" s="1"/>
      <c r="CB128" s="1"/>
      <c r="CC128" s="1"/>
      <c r="CD128" s="7"/>
      <c r="CE128" s="7"/>
      <c r="CF128" s="7"/>
      <c r="CG128" s="1"/>
      <c r="CH128" s="1"/>
      <c r="CI128" s="1"/>
      <c r="CJ128" s="1"/>
      <c r="CK128" s="1"/>
      <c r="CL128" s="1"/>
      <c r="CM128" s="1"/>
      <c r="CN128" s="1"/>
      <c r="CO128" s="1"/>
      <c r="CP128" s="7"/>
      <c r="CQ128" s="7"/>
      <c r="CR128" s="7"/>
      <c r="CS128" s="7"/>
      <c r="CT128" s="7"/>
    </row>
    <row r="129" spans="1:98" ht="18" customHeight="1">
      <c r="A129" s="1"/>
      <c r="B129" s="66"/>
      <c r="C129" s="66"/>
      <c r="D129" s="66"/>
      <c r="E129" s="66"/>
      <c r="F129" s="66"/>
      <c r="G129" s="66"/>
      <c r="H129" s="49"/>
      <c r="I129" s="49"/>
      <c r="J129" s="49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49"/>
      <c r="AF129" s="49"/>
      <c r="AG129" s="49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1"/>
      <c r="BV129" s="1"/>
      <c r="BW129" s="1"/>
      <c r="BX129" s="1"/>
      <c r="BY129" s="1"/>
      <c r="BZ129" s="1"/>
      <c r="CA129" s="1"/>
      <c r="CB129" s="1"/>
      <c r="CC129" s="1"/>
      <c r="CD129" s="7"/>
      <c r="CE129" s="7"/>
      <c r="CF129" s="7"/>
      <c r="CG129" s="1"/>
      <c r="CH129" s="1"/>
      <c r="CI129" s="1"/>
      <c r="CJ129" s="1"/>
      <c r="CK129" s="1"/>
      <c r="CL129" s="1"/>
      <c r="CM129" s="1"/>
      <c r="CN129" s="1"/>
      <c r="CO129" s="1"/>
      <c r="CP129" s="7"/>
      <c r="CQ129" s="7"/>
      <c r="CR129" s="7"/>
      <c r="CS129" s="7"/>
      <c r="CT129" s="7"/>
    </row>
    <row r="130" spans="1:98" ht="18" customHeight="1">
      <c r="A130" s="1"/>
      <c r="B130" s="66"/>
      <c r="C130" s="66"/>
      <c r="D130" s="66"/>
      <c r="E130" s="66"/>
      <c r="F130" s="66"/>
      <c r="G130" s="66"/>
      <c r="H130" s="49"/>
      <c r="I130" s="49"/>
      <c r="J130" s="49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49"/>
      <c r="AF130" s="49"/>
      <c r="AG130" s="49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1"/>
      <c r="BV130" s="1"/>
      <c r="BW130" s="1"/>
      <c r="BX130" s="1"/>
      <c r="BY130" s="1"/>
      <c r="BZ130" s="1"/>
      <c r="CA130" s="1"/>
      <c r="CB130" s="1"/>
      <c r="CC130" s="1"/>
      <c r="CD130" s="7"/>
      <c r="CE130" s="7"/>
      <c r="CF130" s="7"/>
      <c r="CG130" s="1"/>
      <c r="CH130" s="1"/>
      <c r="CI130" s="1"/>
      <c r="CJ130" s="1"/>
      <c r="CK130" s="1"/>
      <c r="CL130" s="1"/>
      <c r="CM130" s="1"/>
      <c r="CN130" s="1"/>
      <c r="CO130" s="1"/>
      <c r="CP130" s="7"/>
      <c r="CQ130" s="7"/>
      <c r="CR130" s="7"/>
      <c r="CS130" s="7"/>
      <c r="CT130" s="7"/>
    </row>
    <row r="131" spans="1:98" ht="18" customHeight="1">
      <c r="A131" s="1"/>
      <c r="B131" s="66"/>
      <c r="C131" s="66"/>
      <c r="D131" s="66"/>
      <c r="E131" s="66"/>
      <c r="F131" s="66"/>
      <c r="G131" s="66"/>
      <c r="H131" s="49"/>
      <c r="I131" s="49"/>
      <c r="J131" s="49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49"/>
      <c r="AF131" s="49"/>
      <c r="AG131" s="49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1"/>
      <c r="BV131" s="1"/>
      <c r="BW131" s="1"/>
      <c r="BX131" s="1"/>
      <c r="BY131" s="1"/>
      <c r="BZ131" s="1"/>
      <c r="CA131" s="1"/>
      <c r="CB131" s="1"/>
      <c r="CC131" s="1"/>
      <c r="CD131" s="7"/>
      <c r="CE131" s="7"/>
      <c r="CF131" s="7"/>
      <c r="CG131" s="1"/>
      <c r="CH131" s="1"/>
      <c r="CI131" s="1"/>
      <c r="CJ131" s="1"/>
      <c r="CK131" s="1"/>
      <c r="CL131" s="1"/>
      <c r="CM131" s="1"/>
      <c r="CN131" s="1"/>
      <c r="CO131" s="1"/>
      <c r="CP131" s="7"/>
      <c r="CQ131" s="7"/>
      <c r="CR131" s="7"/>
      <c r="CS131" s="7"/>
      <c r="CT131" s="7"/>
    </row>
    <row r="132" spans="1:98" ht="18" customHeight="1">
      <c r="A132" s="1"/>
      <c r="B132" s="66"/>
      <c r="C132" s="66"/>
      <c r="D132" s="66"/>
      <c r="E132" s="66"/>
      <c r="F132" s="66"/>
      <c r="G132" s="66"/>
      <c r="H132" s="49"/>
      <c r="I132" s="49"/>
      <c r="J132" s="49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49"/>
      <c r="AF132" s="49"/>
      <c r="AG132" s="49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1"/>
      <c r="BV132" s="1"/>
      <c r="BW132" s="1"/>
      <c r="BX132" s="1"/>
      <c r="BY132" s="1"/>
      <c r="BZ132" s="1"/>
      <c r="CA132" s="1"/>
      <c r="CB132" s="1"/>
      <c r="CC132" s="1"/>
      <c r="CD132" s="7"/>
      <c r="CE132" s="7"/>
      <c r="CF132" s="7"/>
      <c r="CG132" s="1"/>
      <c r="CH132" s="1"/>
      <c r="CI132" s="1"/>
      <c r="CJ132" s="1"/>
      <c r="CK132" s="1"/>
      <c r="CL132" s="1"/>
      <c r="CM132" s="1"/>
      <c r="CN132" s="1"/>
      <c r="CO132" s="1"/>
      <c r="CP132" s="7"/>
      <c r="CQ132" s="7"/>
      <c r="CR132" s="7"/>
      <c r="CS132" s="7"/>
      <c r="CT132" s="7"/>
    </row>
    <row r="133" spans="1:98" ht="18" customHeight="1">
      <c r="A133" s="1"/>
      <c r="B133" s="66"/>
      <c r="C133" s="66"/>
      <c r="D133" s="66"/>
      <c r="E133" s="66"/>
      <c r="F133" s="66"/>
      <c r="G133" s="66"/>
      <c r="H133" s="49"/>
      <c r="I133" s="49"/>
      <c r="J133" s="49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49"/>
      <c r="AF133" s="49"/>
      <c r="AG133" s="49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1"/>
      <c r="BV133" s="1"/>
      <c r="BW133" s="1"/>
      <c r="BX133" s="1"/>
      <c r="BY133" s="1"/>
      <c r="BZ133" s="1"/>
      <c r="CA133" s="1"/>
      <c r="CB133" s="1"/>
      <c r="CC133" s="1"/>
      <c r="CD133" s="7"/>
      <c r="CE133" s="7"/>
      <c r="CF133" s="7"/>
      <c r="CG133" s="1"/>
      <c r="CH133" s="1"/>
      <c r="CI133" s="1"/>
      <c r="CJ133" s="1"/>
      <c r="CK133" s="1"/>
      <c r="CL133" s="1"/>
      <c r="CM133" s="1"/>
      <c r="CN133" s="1"/>
      <c r="CO133" s="1"/>
      <c r="CP133" s="7"/>
      <c r="CQ133" s="7"/>
      <c r="CR133" s="7"/>
      <c r="CS133" s="7"/>
      <c r="CT133" s="7"/>
    </row>
    <row r="134" spans="1:98" ht="18" customHeight="1">
      <c r="A134" s="1"/>
      <c r="B134" s="66"/>
      <c r="C134" s="66"/>
      <c r="D134" s="66"/>
      <c r="E134" s="66"/>
      <c r="F134" s="66"/>
      <c r="G134" s="66"/>
      <c r="H134" s="49"/>
      <c r="I134" s="49"/>
      <c r="J134" s="49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49"/>
      <c r="AF134" s="49"/>
      <c r="AG134" s="49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1"/>
      <c r="BV134" s="1"/>
      <c r="BW134" s="1"/>
      <c r="BX134" s="1"/>
      <c r="BY134" s="1"/>
      <c r="BZ134" s="1"/>
      <c r="CA134" s="1"/>
      <c r="CB134" s="1"/>
      <c r="CC134" s="1"/>
      <c r="CD134" s="7"/>
      <c r="CE134" s="7"/>
      <c r="CF134" s="7"/>
      <c r="CG134" s="1"/>
      <c r="CH134" s="1"/>
      <c r="CI134" s="1"/>
      <c r="CJ134" s="1"/>
      <c r="CK134" s="1"/>
      <c r="CL134" s="1"/>
      <c r="CM134" s="1"/>
      <c r="CN134" s="1"/>
      <c r="CO134" s="1"/>
      <c r="CP134" s="7"/>
      <c r="CQ134" s="7"/>
      <c r="CR134" s="7"/>
      <c r="CS134" s="7"/>
      <c r="CT134" s="7"/>
    </row>
    <row r="135" spans="1:98" ht="18" customHeight="1">
      <c r="A135" s="1"/>
      <c r="B135" s="66"/>
      <c r="C135" s="66"/>
      <c r="D135" s="66"/>
      <c r="E135" s="66"/>
      <c r="F135" s="66"/>
      <c r="G135" s="66"/>
      <c r="H135" s="49"/>
      <c r="I135" s="49"/>
      <c r="J135" s="49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49"/>
      <c r="AF135" s="49"/>
      <c r="AG135" s="49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1"/>
      <c r="BV135" s="1"/>
      <c r="BW135" s="1"/>
      <c r="BX135" s="1"/>
      <c r="BY135" s="1"/>
      <c r="BZ135" s="1"/>
      <c r="CA135" s="1"/>
      <c r="CB135" s="1"/>
      <c r="CC135" s="1"/>
      <c r="CD135" s="7"/>
      <c r="CE135" s="7"/>
      <c r="CF135" s="7"/>
      <c r="CG135" s="1"/>
      <c r="CH135" s="1"/>
      <c r="CI135" s="1"/>
      <c r="CJ135" s="1"/>
      <c r="CK135" s="1"/>
      <c r="CL135" s="1"/>
      <c r="CM135" s="1"/>
      <c r="CN135" s="1"/>
      <c r="CO135" s="1"/>
      <c r="CP135" s="7"/>
      <c r="CQ135" s="7"/>
      <c r="CR135" s="7"/>
      <c r="CS135" s="7"/>
      <c r="CT135" s="7"/>
    </row>
    <row r="136" spans="1:98" ht="18" customHeight="1">
      <c r="A136" s="1"/>
      <c r="B136" s="66"/>
      <c r="C136" s="66"/>
      <c r="D136" s="66"/>
      <c r="E136" s="66"/>
      <c r="F136" s="66"/>
      <c r="G136" s="66"/>
      <c r="H136" s="49"/>
      <c r="I136" s="49"/>
      <c r="J136" s="49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49"/>
      <c r="AF136" s="49"/>
      <c r="AG136" s="49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1"/>
      <c r="BV136" s="1"/>
      <c r="BW136" s="1"/>
      <c r="BX136" s="1"/>
      <c r="BY136" s="1"/>
      <c r="BZ136" s="1"/>
      <c r="CA136" s="1"/>
      <c r="CB136" s="1"/>
      <c r="CC136" s="1"/>
      <c r="CD136" s="7"/>
      <c r="CE136" s="7"/>
      <c r="CF136" s="7"/>
      <c r="CG136" s="1"/>
      <c r="CH136" s="1"/>
      <c r="CI136" s="1"/>
      <c r="CJ136" s="1"/>
      <c r="CK136" s="1"/>
      <c r="CL136" s="1"/>
      <c r="CM136" s="1"/>
      <c r="CN136" s="1"/>
      <c r="CO136" s="1"/>
      <c r="CP136" s="7"/>
      <c r="CQ136" s="7"/>
      <c r="CR136" s="7"/>
      <c r="CS136" s="7"/>
      <c r="CT136" s="7"/>
    </row>
    <row r="137" spans="1:98" ht="18" customHeight="1">
      <c r="A137" s="1"/>
      <c r="B137" s="66"/>
      <c r="C137" s="66"/>
      <c r="D137" s="66"/>
      <c r="E137" s="66"/>
      <c r="F137" s="66"/>
      <c r="G137" s="66"/>
      <c r="H137" s="49"/>
      <c r="I137" s="49"/>
      <c r="J137" s="49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49"/>
      <c r="AF137" s="49"/>
      <c r="AG137" s="49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1"/>
      <c r="BV137" s="1"/>
      <c r="BW137" s="1"/>
      <c r="BX137" s="1"/>
      <c r="BY137" s="1"/>
      <c r="BZ137" s="1"/>
      <c r="CA137" s="1"/>
      <c r="CB137" s="1"/>
      <c r="CC137" s="1"/>
      <c r="CD137" s="7"/>
      <c r="CE137" s="7"/>
      <c r="CF137" s="7"/>
      <c r="CG137" s="1"/>
      <c r="CH137" s="1"/>
      <c r="CI137" s="1"/>
      <c r="CJ137" s="1"/>
      <c r="CK137" s="1"/>
      <c r="CL137" s="1"/>
      <c r="CM137" s="1"/>
      <c r="CN137" s="1"/>
      <c r="CO137" s="1"/>
      <c r="CP137" s="7"/>
      <c r="CQ137" s="7"/>
      <c r="CR137" s="7"/>
      <c r="CS137" s="7"/>
      <c r="CT137" s="7"/>
    </row>
    <row r="138" spans="1:98" ht="18" customHeight="1">
      <c r="A138" s="1"/>
      <c r="B138" s="66"/>
      <c r="C138" s="66"/>
      <c r="D138" s="66"/>
      <c r="E138" s="66"/>
      <c r="F138" s="66"/>
      <c r="G138" s="66"/>
      <c r="H138" s="49"/>
      <c r="I138" s="49"/>
      <c r="J138" s="49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49"/>
      <c r="AF138" s="49"/>
      <c r="AG138" s="49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1"/>
      <c r="BV138" s="1"/>
      <c r="BW138" s="1"/>
      <c r="BX138" s="1"/>
      <c r="BY138" s="1"/>
      <c r="BZ138" s="1"/>
      <c r="CA138" s="1"/>
      <c r="CB138" s="1"/>
      <c r="CC138" s="1"/>
      <c r="CD138" s="7"/>
      <c r="CE138" s="7"/>
      <c r="CF138" s="7"/>
      <c r="CG138" s="1"/>
      <c r="CH138" s="1"/>
      <c r="CI138" s="1"/>
      <c r="CJ138" s="1"/>
      <c r="CK138" s="1"/>
      <c r="CL138" s="1"/>
      <c r="CM138" s="1"/>
      <c r="CN138" s="1"/>
      <c r="CO138" s="1"/>
      <c r="CP138" s="7"/>
      <c r="CQ138" s="7"/>
      <c r="CR138" s="7"/>
      <c r="CS138" s="7"/>
      <c r="CT138" s="7"/>
    </row>
    <row r="139" spans="1:98" ht="18" customHeight="1">
      <c r="A139" s="1"/>
      <c r="B139" s="66"/>
      <c r="C139" s="66"/>
      <c r="D139" s="66"/>
      <c r="E139" s="66"/>
      <c r="F139" s="66"/>
      <c r="G139" s="66"/>
      <c r="H139" s="49"/>
      <c r="I139" s="49"/>
      <c r="J139" s="49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49"/>
      <c r="AF139" s="49"/>
      <c r="AG139" s="49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1"/>
      <c r="BV139" s="1"/>
      <c r="BW139" s="1"/>
      <c r="BX139" s="1"/>
      <c r="BY139" s="1"/>
      <c r="BZ139" s="1"/>
      <c r="CA139" s="1"/>
      <c r="CB139" s="1"/>
      <c r="CC139" s="1"/>
      <c r="CD139" s="7"/>
      <c r="CE139" s="7"/>
      <c r="CF139" s="7"/>
      <c r="CG139" s="1"/>
      <c r="CH139" s="1"/>
      <c r="CI139" s="1"/>
      <c r="CJ139" s="1"/>
      <c r="CK139" s="1"/>
      <c r="CL139" s="1"/>
      <c r="CM139" s="1"/>
      <c r="CN139" s="1"/>
      <c r="CO139" s="1"/>
      <c r="CP139" s="7"/>
      <c r="CQ139" s="7"/>
      <c r="CR139" s="7"/>
      <c r="CS139" s="7"/>
      <c r="CT139" s="7"/>
    </row>
    <row r="140" spans="1:98" ht="18" customHeight="1">
      <c r="A140" s="1"/>
      <c r="B140" s="66"/>
      <c r="C140" s="66"/>
      <c r="D140" s="66"/>
      <c r="E140" s="66"/>
      <c r="F140" s="66"/>
      <c r="G140" s="66"/>
      <c r="H140" s="49"/>
      <c r="I140" s="49"/>
      <c r="J140" s="49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49"/>
      <c r="AF140" s="49"/>
      <c r="AG140" s="49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1"/>
      <c r="BV140" s="1"/>
      <c r="BW140" s="1"/>
      <c r="BX140" s="1"/>
      <c r="BY140" s="1"/>
      <c r="BZ140" s="1"/>
      <c r="CA140" s="1"/>
      <c r="CB140" s="1"/>
      <c r="CC140" s="1"/>
      <c r="CD140" s="7"/>
      <c r="CE140" s="7"/>
      <c r="CF140" s="7"/>
      <c r="CG140" s="1"/>
      <c r="CH140" s="1"/>
      <c r="CI140" s="1"/>
      <c r="CJ140" s="1"/>
      <c r="CK140" s="1"/>
      <c r="CL140" s="1"/>
      <c r="CM140" s="1"/>
      <c r="CN140" s="1"/>
      <c r="CO140" s="1"/>
      <c r="CP140" s="7"/>
      <c r="CQ140" s="7"/>
      <c r="CR140" s="7"/>
      <c r="CS140" s="7"/>
      <c r="CT140" s="7"/>
    </row>
    <row r="141" spans="1:98" ht="18" customHeight="1">
      <c r="A141" s="1"/>
      <c r="B141" s="66"/>
      <c r="C141" s="66"/>
      <c r="D141" s="66"/>
      <c r="E141" s="66"/>
      <c r="F141" s="66"/>
      <c r="G141" s="66"/>
      <c r="H141" s="49"/>
      <c r="I141" s="49"/>
      <c r="J141" s="49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49"/>
      <c r="AF141" s="49"/>
      <c r="AG141" s="49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1"/>
      <c r="BV141" s="1"/>
      <c r="BW141" s="1"/>
      <c r="BX141" s="1"/>
      <c r="BY141" s="1"/>
      <c r="BZ141" s="1"/>
      <c r="CA141" s="1"/>
      <c r="CB141" s="1"/>
      <c r="CC141" s="1"/>
      <c r="CD141" s="7"/>
      <c r="CE141" s="7"/>
      <c r="CF141" s="7"/>
      <c r="CG141" s="1"/>
      <c r="CH141" s="1"/>
      <c r="CI141" s="1"/>
      <c r="CJ141" s="1"/>
      <c r="CK141" s="1"/>
      <c r="CL141" s="1"/>
      <c r="CM141" s="1"/>
      <c r="CN141" s="1"/>
      <c r="CO141" s="1"/>
      <c r="CP141" s="7"/>
      <c r="CQ141" s="7"/>
      <c r="CR141" s="7"/>
      <c r="CS141" s="7"/>
      <c r="CT141" s="7"/>
    </row>
    <row r="142" spans="1:98" ht="18" customHeight="1">
      <c r="A142" s="1"/>
      <c r="B142" s="66"/>
      <c r="C142" s="66"/>
      <c r="D142" s="66"/>
      <c r="E142" s="66"/>
      <c r="F142" s="66"/>
      <c r="G142" s="66"/>
      <c r="H142" s="49"/>
      <c r="I142" s="49"/>
      <c r="J142" s="49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49"/>
      <c r="AF142" s="49"/>
      <c r="AG142" s="49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1"/>
      <c r="BV142" s="1"/>
      <c r="BW142" s="1"/>
      <c r="BX142" s="1"/>
      <c r="BY142" s="1"/>
      <c r="BZ142" s="1"/>
      <c r="CA142" s="1"/>
      <c r="CB142" s="1"/>
      <c r="CC142" s="1"/>
      <c r="CD142" s="7"/>
      <c r="CE142" s="7"/>
      <c r="CF142" s="7"/>
      <c r="CG142" s="1"/>
      <c r="CH142" s="1"/>
      <c r="CI142" s="1"/>
      <c r="CJ142" s="1"/>
      <c r="CK142" s="1"/>
      <c r="CL142" s="1"/>
      <c r="CM142" s="1"/>
      <c r="CN142" s="1"/>
      <c r="CO142" s="1"/>
      <c r="CP142" s="7"/>
      <c r="CQ142" s="7"/>
      <c r="CR142" s="7"/>
      <c r="CS142" s="7"/>
      <c r="CT142" s="7"/>
    </row>
    <row r="143" spans="1:98" ht="18" customHeight="1">
      <c r="A143" s="1"/>
      <c r="B143" s="66"/>
      <c r="C143" s="66"/>
      <c r="D143" s="66"/>
      <c r="E143" s="66"/>
      <c r="F143" s="66"/>
      <c r="G143" s="66"/>
      <c r="H143" s="49"/>
      <c r="I143" s="49"/>
      <c r="J143" s="49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49"/>
      <c r="AF143" s="49"/>
      <c r="AG143" s="49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1"/>
      <c r="BV143" s="1"/>
      <c r="BW143" s="1"/>
      <c r="BX143" s="1"/>
      <c r="BY143" s="1"/>
      <c r="BZ143" s="1"/>
      <c r="CA143" s="1"/>
      <c r="CB143" s="1"/>
      <c r="CC143" s="1"/>
      <c r="CD143" s="7"/>
      <c r="CE143" s="7"/>
      <c r="CF143" s="7"/>
      <c r="CG143" s="1"/>
      <c r="CH143" s="1"/>
      <c r="CI143" s="1"/>
      <c r="CJ143" s="1"/>
      <c r="CK143" s="1"/>
      <c r="CL143" s="1"/>
      <c r="CM143" s="1"/>
      <c r="CN143" s="1"/>
      <c r="CO143" s="1"/>
      <c r="CP143" s="7"/>
      <c r="CQ143" s="7"/>
      <c r="CR143" s="7"/>
      <c r="CS143" s="7"/>
      <c r="CT143" s="7"/>
    </row>
    <row r="144" spans="1:98" ht="18" customHeight="1">
      <c r="A144" s="1"/>
      <c r="B144" s="66"/>
      <c r="C144" s="66"/>
      <c r="D144" s="66"/>
      <c r="E144" s="66"/>
      <c r="F144" s="66"/>
      <c r="G144" s="66"/>
      <c r="H144" s="49"/>
      <c r="I144" s="49"/>
      <c r="J144" s="49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49"/>
      <c r="AF144" s="49"/>
      <c r="AG144" s="49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1"/>
      <c r="BV144" s="1"/>
      <c r="BW144" s="1"/>
      <c r="BX144" s="1"/>
      <c r="BY144" s="1"/>
      <c r="BZ144" s="1"/>
      <c r="CA144" s="1"/>
      <c r="CB144" s="1"/>
      <c r="CC144" s="1"/>
      <c r="CD144" s="7"/>
      <c r="CE144" s="7"/>
      <c r="CF144" s="7"/>
      <c r="CG144" s="1"/>
      <c r="CH144" s="1"/>
      <c r="CI144" s="1"/>
      <c r="CJ144" s="1"/>
      <c r="CK144" s="1"/>
      <c r="CL144" s="1"/>
      <c r="CM144" s="1"/>
      <c r="CN144" s="1"/>
      <c r="CO144" s="1"/>
      <c r="CP144" s="7"/>
      <c r="CQ144" s="7"/>
      <c r="CR144" s="7"/>
      <c r="CS144" s="7"/>
      <c r="CT144" s="7"/>
    </row>
    <row r="145" spans="1:98" ht="18" customHeight="1">
      <c r="A145" s="1"/>
      <c r="B145" s="66"/>
      <c r="C145" s="66"/>
      <c r="D145" s="66"/>
      <c r="E145" s="66"/>
      <c r="F145" s="66"/>
      <c r="G145" s="66"/>
      <c r="H145" s="49"/>
      <c r="I145" s="49"/>
      <c r="J145" s="49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49"/>
      <c r="AF145" s="49"/>
      <c r="AG145" s="49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1"/>
      <c r="BV145" s="1"/>
      <c r="BW145" s="1"/>
      <c r="BX145" s="1"/>
      <c r="BY145" s="1"/>
      <c r="BZ145" s="1"/>
      <c r="CA145" s="1"/>
      <c r="CB145" s="1"/>
      <c r="CC145" s="1"/>
      <c r="CD145" s="7"/>
      <c r="CE145" s="7"/>
      <c r="CF145" s="7"/>
      <c r="CG145" s="1"/>
      <c r="CH145" s="1"/>
      <c r="CI145" s="1"/>
      <c r="CJ145" s="1"/>
      <c r="CK145" s="1"/>
      <c r="CL145" s="1"/>
      <c r="CM145" s="1"/>
      <c r="CN145" s="1"/>
      <c r="CO145" s="1"/>
      <c r="CP145" s="7"/>
      <c r="CQ145" s="7"/>
      <c r="CR145" s="7"/>
      <c r="CS145" s="7"/>
      <c r="CT145" s="7"/>
    </row>
    <row r="146" spans="1:98" ht="18" customHeight="1">
      <c r="A146" s="1"/>
      <c r="B146" s="66"/>
      <c r="C146" s="66"/>
      <c r="D146" s="66"/>
      <c r="E146" s="66"/>
      <c r="F146" s="66"/>
      <c r="G146" s="66"/>
      <c r="H146" s="49"/>
      <c r="I146" s="49"/>
      <c r="J146" s="49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49"/>
      <c r="AF146" s="49"/>
      <c r="AG146" s="49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1"/>
      <c r="BV146" s="1"/>
      <c r="BW146" s="1"/>
      <c r="BX146" s="1"/>
      <c r="BY146" s="1"/>
      <c r="BZ146" s="1"/>
      <c r="CA146" s="1"/>
      <c r="CB146" s="1"/>
      <c r="CC146" s="1"/>
      <c r="CD146" s="7"/>
      <c r="CE146" s="7"/>
      <c r="CF146" s="7"/>
      <c r="CG146" s="1"/>
      <c r="CH146" s="1"/>
      <c r="CI146" s="1"/>
      <c r="CJ146" s="1"/>
      <c r="CK146" s="1"/>
      <c r="CL146" s="1"/>
      <c r="CM146" s="1"/>
      <c r="CN146" s="1"/>
      <c r="CO146" s="1"/>
      <c r="CP146" s="7"/>
      <c r="CQ146" s="7"/>
      <c r="CR146" s="7"/>
      <c r="CS146" s="7"/>
      <c r="CT146" s="7"/>
    </row>
    <row r="147" spans="1:98" ht="18" customHeight="1">
      <c r="A147" s="1"/>
      <c r="B147" s="66"/>
      <c r="C147" s="66"/>
      <c r="D147" s="66"/>
      <c r="E147" s="66"/>
      <c r="F147" s="66"/>
      <c r="G147" s="66"/>
      <c r="H147" s="49"/>
      <c r="I147" s="49"/>
      <c r="J147" s="49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49"/>
      <c r="AF147" s="49"/>
      <c r="AG147" s="49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1"/>
      <c r="BV147" s="1"/>
      <c r="BW147" s="1"/>
      <c r="BX147" s="1"/>
      <c r="BY147" s="1"/>
      <c r="BZ147" s="1"/>
      <c r="CA147" s="1"/>
      <c r="CB147" s="1"/>
      <c r="CC147" s="1"/>
      <c r="CD147" s="7"/>
      <c r="CE147" s="7"/>
      <c r="CF147" s="7"/>
      <c r="CG147" s="1"/>
      <c r="CH147" s="1"/>
      <c r="CI147" s="1"/>
      <c r="CJ147" s="1"/>
      <c r="CK147" s="1"/>
      <c r="CL147" s="1"/>
      <c r="CM147" s="1"/>
      <c r="CN147" s="1"/>
      <c r="CO147" s="1"/>
      <c r="CP147" s="7"/>
      <c r="CQ147" s="7"/>
      <c r="CR147" s="7"/>
      <c r="CS147" s="7"/>
      <c r="CT147" s="7"/>
    </row>
    <row r="148" spans="1:98" ht="18" customHeight="1">
      <c r="A148" s="1"/>
      <c r="B148" s="66"/>
      <c r="C148" s="66"/>
      <c r="D148" s="66"/>
      <c r="E148" s="66"/>
      <c r="F148" s="66"/>
      <c r="G148" s="66"/>
      <c r="H148" s="49"/>
      <c r="I148" s="49"/>
      <c r="J148" s="49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49"/>
      <c r="AF148" s="49"/>
      <c r="AG148" s="49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1"/>
      <c r="BV148" s="1"/>
      <c r="BW148" s="1"/>
      <c r="BX148" s="1"/>
      <c r="BY148" s="1"/>
      <c r="BZ148" s="1"/>
      <c r="CA148" s="1"/>
      <c r="CB148" s="1"/>
      <c r="CC148" s="1"/>
      <c r="CD148" s="7"/>
      <c r="CE148" s="7"/>
      <c r="CF148" s="7"/>
      <c r="CG148" s="1"/>
      <c r="CH148" s="1"/>
      <c r="CI148" s="1"/>
      <c r="CJ148" s="1"/>
      <c r="CK148" s="1"/>
      <c r="CL148" s="1"/>
      <c r="CM148" s="1"/>
      <c r="CN148" s="1"/>
      <c r="CO148" s="1"/>
      <c r="CP148" s="7"/>
      <c r="CQ148" s="7"/>
      <c r="CR148" s="7"/>
      <c r="CS148" s="7"/>
      <c r="CT148" s="7"/>
    </row>
    <row r="149" spans="1:98" ht="18" customHeight="1">
      <c r="A149" s="1"/>
      <c r="B149" s="66"/>
      <c r="C149" s="66"/>
      <c r="D149" s="66"/>
      <c r="E149" s="66"/>
      <c r="F149" s="66"/>
      <c r="G149" s="66"/>
      <c r="H149" s="49"/>
      <c r="I149" s="49"/>
      <c r="J149" s="49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49"/>
      <c r="AF149" s="49"/>
      <c r="AG149" s="49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1"/>
      <c r="BV149" s="1"/>
      <c r="BW149" s="1"/>
      <c r="BX149" s="1"/>
      <c r="BY149" s="1"/>
      <c r="BZ149" s="1"/>
      <c r="CA149" s="1"/>
      <c r="CB149" s="1"/>
      <c r="CC149" s="1"/>
      <c r="CD149" s="7"/>
      <c r="CE149" s="7"/>
      <c r="CF149" s="7"/>
      <c r="CG149" s="1"/>
      <c r="CH149" s="1"/>
      <c r="CI149" s="1"/>
      <c r="CJ149" s="1"/>
      <c r="CK149" s="1"/>
      <c r="CL149" s="1"/>
      <c r="CM149" s="1"/>
      <c r="CN149" s="1"/>
      <c r="CO149" s="1"/>
      <c r="CP149" s="7"/>
      <c r="CQ149" s="7"/>
      <c r="CR149" s="7"/>
      <c r="CS149" s="7"/>
      <c r="CT149" s="7"/>
    </row>
    <row r="150" spans="1:98" ht="18" customHeight="1">
      <c r="A150" s="1"/>
      <c r="B150" s="66"/>
      <c r="C150" s="66"/>
      <c r="D150" s="66"/>
      <c r="E150" s="66"/>
      <c r="F150" s="66"/>
      <c r="G150" s="66"/>
      <c r="H150" s="49"/>
      <c r="I150" s="49"/>
      <c r="J150" s="49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49"/>
      <c r="AF150" s="49"/>
      <c r="AG150" s="49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1"/>
      <c r="BV150" s="1"/>
      <c r="BW150" s="1"/>
      <c r="BX150" s="1"/>
      <c r="BY150" s="1"/>
      <c r="BZ150" s="1"/>
      <c r="CA150" s="1"/>
      <c r="CB150" s="1"/>
      <c r="CC150" s="1"/>
      <c r="CD150" s="7"/>
      <c r="CE150" s="7"/>
      <c r="CF150" s="7"/>
      <c r="CG150" s="1"/>
      <c r="CH150" s="1"/>
      <c r="CI150" s="1"/>
      <c r="CJ150" s="1"/>
      <c r="CK150" s="1"/>
      <c r="CL150" s="1"/>
      <c r="CM150" s="1"/>
      <c r="CN150" s="1"/>
      <c r="CO150" s="1"/>
      <c r="CP150" s="7"/>
      <c r="CQ150" s="7"/>
      <c r="CR150" s="7"/>
      <c r="CS150" s="7"/>
      <c r="CT150" s="7"/>
    </row>
    <row r="151" spans="1:98" ht="18" customHeight="1">
      <c r="A151" s="1"/>
      <c r="B151" s="66"/>
      <c r="C151" s="66"/>
      <c r="D151" s="66"/>
      <c r="E151" s="66"/>
      <c r="F151" s="66"/>
      <c r="G151" s="66"/>
      <c r="H151" s="49"/>
      <c r="I151" s="49"/>
      <c r="J151" s="49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49"/>
      <c r="AF151" s="49"/>
      <c r="AG151" s="49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1"/>
      <c r="BV151" s="1"/>
      <c r="BW151" s="1"/>
      <c r="BX151" s="1"/>
      <c r="BY151" s="1"/>
      <c r="BZ151" s="1"/>
      <c r="CA151" s="1"/>
      <c r="CB151" s="1"/>
      <c r="CC151" s="1"/>
      <c r="CD151" s="7"/>
      <c r="CE151" s="7"/>
      <c r="CF151" s="7"/>
      <c r="CG151" s="1"/>
      <c r="CH151" s="1"/>
      <c r="CI151" s="1"/>
      <c r="CJ151" s="1"/>
      <c r="CK151" s="1"/>
      <c r="CL151" s="1"/>
      <c r="CM151" s="1"/>
      <c r="CN151" s="1"/>
      <c r="CO151" s="1"/>
      <c r="CP151" s="7"/>
      <c r="CQ151" s="7"/>
      <c r="CR151" s="7"/>
      <c r="CS151" s="7"/>
      <c r="CT151" s="7"/>
    </row>
    <row r="152" spans="1:98" ht="18" customHeight="1">
      <c r="A152" s="1"/>
      <c r="B152" s="66"/>
      <c r="C152" s="66"/>
      <c r="D152" s="66"/>
      <c r="E152" s="66"/>
      <c r="F152" s="66"/>
      <c r="G152" s="66"/>
      <c r="H152" s="49"/>
      <c r="I152" s="49"/>
      <c r="J152" s="49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49"/>
      <c r="AF152" s="49"/>
      <c r="AG152" s="49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1"/>
      <c r="BV152" s="1"/>
      <c r="BW152" s="1"/>
      <c r="BX152" s="1"/>
      <c r="BY152" s="1"/>
      <c r="BZ152" s="1"/>
      <c r="CA152" s="1"/>
      <c r="CB152" s="1"/>
      <c r="CC152" s="1"/>
      <c r="CD152" s="7"/>
      <c r="CE152" s="7"/>
      <c r="CF152" s="7"/>
      <c r="CG152" s="1"/>
      <c r="CH152" s="1"/>
      <c r="CI152" s="1"/>
      <c r="CJ152" s="1"/>
      <c r="CK152" s="1"/>
      <c r="CL152" s="1"/>
      <c r="CM152" s="1"/>
      <c r="CN152" s="1"/>
      <c r="CO152" s="1"/>
      <c r="CP152" s="7"/>
      <c r="CQ152" s="7"/>
      <c r="CR152" s="7"/>
      <c r="CS152" s="7"/>
      <c r="CT152" s="7"/>
    </row>
    <row r="153" spans="1:98" ht="18" customHeight="1">
      <c r="A153" s="1"/>
      <c r="B153" s="66"/>
      <c r="C153" s="66"/>
      <c r="D153" s="66"/>
      <c r="E153" s="66"/>
      <c r="F153" s="66"/>
      <c r="G153" s="66"/>
      <c r="H153" s="49"/>
      <c r="I153" s="49"/>
      <c r="J153" s="49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49"/>
      <c r="AF153" s="49"/>
      <c r="AG153" s="49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1"/>
      <c r="BV153" s="1"/>
      <c r="BW153" s="1"/>
      <c r="BX153" s="1"/>
      <c r="BY153" s="1"/>
      <c r="BZ153" s="1"/>
      <c r="CA153" s="1"/>
      <c r="CB153" s="1"/>
      <c r="CC153" s="1"/>
      <c r="CD153" s="7"/>
      <c r="CE153" s="7"/>
      <c r="CF153" s="7"/>
      <c r="CG153" s="1"/>
      <c r="CH153" s="1"/>
      <c r="CI153" s="1"/>
      <c r="CJ153" s="1"/>
      <c r="CK153" s="1"/>
      <c r="CL153" s="1"/>
      <c r="CM153" s="1"/>
      <c r="CN153" s="1"/>
      <c r="CO153" s="1"/>
      <c r="CP153" s="7"/>
      <c r="CQ153" s="7"/>
      <c r="CR153" s="7"/>
      <c r="CS153" s="7"/>
      <c r="CT153" s="7"/>
    </row>
    <row r="154" spans="1:98" ht="18" customHeight="1">
      <c r="A154" s="1"/>
      <c r="B154" s="66"/>
      <c r="C154" s="66"/>
      <c r="D154" s="66"/>
      <c r="E154" s="66"/>
      <c r="F154" s="66"/>
      <c r="G154" s="66"/>
      <c r="H154" s="49"/>
      <c r="I154" s="49"/>
      <c r="J154" s="49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49"/>
      <c r="AF154" s="49"/>
      <c r="AG154" s="49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1"/>
      <c r="BV154" s="1"/>
      <c r="BW154" s="1"/>
      <c r="BX154" s="1"/>
      <c r="BY154" s="1"/>
      <c r="BZ154" s="1"/>
      <c r="CA154" s="1"/>
      <c r="CB154" s="1"/>
      <c r="CC154" s="1"/>
      <c r="CD154" s="7"/>
      <c r="CE154" s="7"/>
      <c r="CF154" s="7"/>
      <c r="CG154" s="1"/>
      <c r="CH154" s="1"/>
      <c r="CI154" s="1"/>
      <c r="CJ154" s="1"/>
      <c r="CK154" s="1"/>
      <c r="CL154" s="1"/>
      <c r="CM154" s="1"/>
      <c r="CN154" s="1"/>
      <c r="CO154" s="1"/>
      <c r="CP154" s="7"/>
      <c r="CQ154" s="7"/>
      <c r="CR154" s="7"/>
      <c r="CS154" s="7"/>
      <c r="CT154" s="7"/>
    </row>
    <row r="155" spans="1:98" ht="18" customHeight="1">
      <c r="A155" s="1"/>
      <c r="B155" s="66"/>
      <c r="C155" s="66"/>
      <c r="D155" s="66"/>
      <c r="E155" s="66"/>
      <c r="F155" s="66"/>
      <c r="G155" s="66"/>
      <c r="H155" s="49"/>
      <c r="I155" s="49"/>
      <c r="J155" s="49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49"/>
      <c r="AF155" s="49"/>
      <c r="AG155" s="49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1"/>
      <c r="BV155" s="1"/>
      <c r="BW155" s="1"/>
      <c r="BX155" s="1"/>
      <c r="BY155" s="1"/>
      <c r="BZ155" s="1"/>
      <c r="CA155" s="1"/>
      <c r="CB155" s="1"/>
      <c r="CC155" s="1"/>
      <c r="CD155" s="7"/>
      <c r="CE155" s="7"/>
      <c r="CF155" s="7"/>
      <c r="CG155" s="1"/>
      <c r="CH155" s="1"/>
      <c r="CI155" s="1"/>
      <c r="CJ155" s="1"/>
      <c r="CK155" s="1"/>
      <c r="CL155" s="1"/>
      <c r="CM155" s="1"/>
      <c r="CN155" s="1"/>
      <c r="CO155" s="1"/>
      <c r="CP155" s="7"/>
      <c r="CQ155" s="7"/>
      <c r="CR155" s="7"/>
      <c r="CS155" s="7"/>
      <c r="CT155" s="7"/>
    </row>
    <row r="156" spans="1:98" ht="18" customHeight="1">
      <c r="A156" s="1"/>
      <c r="B156" s="66"/>
      <c r="C156" s="66"/>
      <c r="D156" s="66"/>
      <c r="E156" s="66"/>
      <c r="F156" s="66"/>
      <c r="G156" s="66"/>
      <c r="H156" s="49"/>
      <c r="I156" s="49"/>
      <c r="J156" s="49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49"/>
      <c r="AF156" s="49"/>
      <c r="AG156" s="49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1"/>
      <c r="BV156" s="1"/>
      <c r="BW156" s="1"/>
      <c r="BX156" s="1"/>
      <c r="BY156" s="1"/>
      <c r="BZ156" s="1"/>
      <c r="CA156" s="1"/>
      <c r="CB156" s="1"/>
      <c r="CC156" s="1"/>
      <c r="CD156" s="7"/>
      <c r="CE156" s="7"/>
      <c r="CF156" s="7"/>
      <c r="CG156" s="1"/>
      <c r="CH156" s="1"/>
      <c r="CI156" s="1"/>
      <c r="CJ156" s="1"/>
      <c r="CK156" s="1"/>
      <c r="CL156" s="1"/>
      <c r="CM156" s="1"/>
      <c r="CN156" s="1"/>
      <c r="CO156" s="1"/>
      <c r="CP156" s="7"/>
      <c r="CQ156" s="7"/>
      <c r="CR156" s="7"/>
      <c r="CS156" s="7"/>
      <c r="CT156" s="7"/>
    </row>
    <row r="157" spans="1:98" ht="18" customHeight="1">
      <c r="A157" s="1"/>
      <c r="B157" s="66"/>
      <c r="C157" s="66"/>
      <c r="D157" s="66"/>
      <c r="E157" s="66"/>
      <c r="F157" s="66"/>
      <c r="G157" s="66"/>
      <c r="H157" s="49"/>
      <c r="I157" s="49"/>
      <c r="J157" s="49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49"/>
      <c r="AF157" s="49"/>
      <c r="AG157" s="49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1"/>
      <c r="BV157" s="1"/>
      <c r="BW157" s="1"/>
      <c r="BX157" s="1"/>
      <c r="BY157" s="1"/>
      <c r="BZ157" s="1"/>
      <c r="CA157" s="1"/>
      <c r="CB157" s="1"/>
      <c r="CC157" s="1"/>
      <c r="CD157" s="7"/>
      <c r="CE157" s="7"/>
      <c r="CF157" s="7"/>
      <c r="CG157" s="1"/>
      <c r="CH157" s="1"/>
      <c r="CI157" s="1"/>
      <c r="CJ157" s="1"/>
      <c r="CK157" s="1"/>
      <c r="CL157" s="1"/>
      <c r="CM157" s="1"/>
      <c r="CN157" s="1"/>
      <c r="CO157" s="1"/>
      <c r="CP157" s="7"/>
      <c r="CQ157" s="7"/>
      <c r="CR157" s="7"/>
      <c r="CS157" s="7"/>
      <c r="CT157" s="7"/>
    </row>
    <row r="158" spans="1:98" ht="18" customHeight="1">
      <c r="A158" s="1"/>
      <c r="B158" s="66"/>
      <c r="C158" s="66"/>
      <c r="D158" s="66"/>
      <c r="E158" s="66"/>
      <c r="F158" s="66"/>
      <c r="G158" s="66"/>
      <c r="H158" s="49"/>
      <c r="I158" s="49"/>
      <c r="J158" s="49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49"/>
      <c r="AF158" s="49"/>
      <c r="AG158" s="49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1"/>
      <c r="BV158" s="1"/>
      <c r="BW158" s="1"/>
      <c r="BX158" s="1"/>
      <c r="BY158" s="1"/>
      <c r="BZ158" s="1"/>
      <c r="CA158" s="1"/>
      <c r="CB158" s="1"/>
      <c r="CC158" s="1"/>
      <c r="CD158" s="7"/>
      <c r="CE158" s="7"/>
      <c r="CF158" s="7"/>
      <c r="CG158" s="1"/>
      <c r="CH158" s="1"/>
      <c r="CI158" s="1"/>
      <c r="CJ158" s="1"/>
      <c r="CK158" s="1"/>
      <c r="CL158" s="1"/>
      <c r="CM158" s="1"/>
      <c r="CN158" s="1"/>
      <c r="CO158" s="1"/>
      <c r="CP158" s="7"/>
      <c r="CQ158" s="7"/>
      <c r="CR158" s="7"/>
      <c r="CS158" s="7"/>
      <c r="CT158" s="7"/>
    </row>
    <row r="159" spans="1:98" ht="18" customHeight="1">
      <c r="A159" s="1"/>
      <c r="B159" s="66"/>
      <c r="C159" s="66"/>
      <c r="D159" s="66"/>
      <c r="E159" s="66"/>
      <c r="F159" s="66"/>
      <c r="G159" s="66"/>
      <c r="H159" s="49"/>
      <c r="I159" s="49"/>
      <c r="J159" s="49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49"/>
      <c r="AF159" s="49"/>
      <c r="AG159" s="49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1"/>
      <c r="BV159" s="1"/>
      <c r="BW159" s="1"/>
      <c r="BX159" s="1"/>
      <c r="BY159" s="1"/>
      <c r="BZ159" s="1"/>
      <c r="CA159" s="1"/>
      <c r="CB159" s="1"/>
      <c r="CC159" s="1"/>
      <c r="CD159" s="7"/>
      <c r="CE159" s="7"/>
      <c r="CF159" s="7"/>
      <c r="CG159" s="1"/>
      <c r="CH159" s="1"/>
      <c r="CI159" s="1"/>
      <c r="CJ159" s="1"/>
      <c r="CK159" s="1"/>
      <c r="CL159" s="1"/>
      <c r="CM159" s="1"/>
      <c r="CN159" s="1"/>
      <c r="CO159" s="1"/>
      <c r="CP159" s="7"/>
      <c r="CQ159" s="7"/>
      <c r="CR159" s="7"/>
      <c r="CS159" s="7"/>
      <c r="CT159" s="7"/>
    </row>
    <row r="160" spans="1:98" ht="18" customHeight="1">
      <c r="A160" s="1"/>
      <c r="B160" s="66"/>
      <c r="C160" s="66"/>
      <c r="D160" s="66"/>
      <c r="E160" s="66"/>
      <c r="F160" s="66"/>
      <c r="G160" s="66"/>
      <c r="H160" s="49"/>
      <c r="I160" s="49"/>
      <c r="J160" s="49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49"/>
      <c r="AF160" s="49"/>
      <c r="AG160" s="49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1"/>
      <c r="BV160" s="1"/>
      <c r="BW160" s="1"/>
      <c r="BX160" s="1"/>
      <c r="BY160" s="1"/>
      <c r="BZ160" s="1"/>
      <c r="CA160" s="1"/>
      <c r="CB160" s="1"/>
      <c r="CC160" s="1"/>
      <c r="CD160" s="7"/>
      <c r="CE160" s="7"/>
      <c r="CF160" s="7"/>
      <c r="CG160" s="1"/>
      <c r="CH160" s="1"/>
      <c r="CI160" s="1"/>
      <c r="CJ160" s="1"/>
      <c r="CK160" s="1"/>
      <c r="CL160" s="1"/>
      <c r="CM160" s="1"/>
      <c r="CN160" s="1"/>
      <c r="CO160" s="1"/>
      <c r="CP160" s="7"/>
      <c r="CQ160" s="7"/>
      <c r="CR160" s="7"/>
      <c r="CS160" s="7"/>
      <c r="CT160" s="7"/>
    </row>
    <row r="161" spans="1:98" ht="18" customHeight="1">
      <c r="A161" s="1"/>
      <c r="B161" s="66"/>
      <c r="C161" s="66"/>
      <c r="D161" s="66"/>
      <c r="E161" s="66"/>
      <c r="F161" s="66"/>
      <c r="G161" s="66"/>
      <c r="H161" s="49"/>
      <c r="I161" s="49"/>
      <c r="J161" s="49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49"/>
      <c r="AF161" s="49"/>
      <c r="AG161" s="49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1"/>
      <c r="BV161" s="1"/>
      <c r="BW161" s="1"/>
      <c r="BX161" s="1"/>
      <c r="BY161" s="1"/>
      <c r="BZ161" s="1"/>
      <c r="CA161" s="1"/>
      <c r="CB161" s="1"/>
      <c r="CC161" s="1"/>
      <c r="CD161" s="7"/>
      <c r="CE161" s="7"/>
      <c r="CF161" s="7"/>
      <c r="CG161" s="1"/>
      <c r="CH161" s="1"/>
      <c r="CI161" s="1"/>
      <c r="CJ161" s="1"/>
      <c r="CK161" s="1"/>
      <c r="CL161" s="1"/>
      <c r="CM161" s="1"/>
      <c r="CN161" s="1"/>
      <c r="CO161" s="1"/>
      <c r="CP161" s="7"/>
      <c r="CQ161" s="7"/>
      <c r="CR161" s="7"/>
      <c r="CS161" s="7"/>
      <c r="CT161" s="7"/>
    </row>
    <row r="162" spans="1:98" ht="18" customHeight="1">
      <c r="A162" s="1"/>
      <c r="B162" s="66"/>
      <c r="C162" s="66"/>
      <c r="D162" s="66"/>
      <c r="E162" s="66"/>
      <c r="F162" s="66"/>
      <c r="G162" s="66"/>
      <c r="H162" s="49"/>
      <c r="I162" s="49"/>
      <c r="J162" s="49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49"/>
      <c r="AF162" s="49"/>
      <c r="AG162" s="49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1"/>
      <c r="BV162" s="1"/>
      <c r="BW162" s="1"/>
      <c r="BX162" s="1"/>
      <c r="BY162" s="1"/>
      <c r="BZ162" s="1"/>
      <c r="CA162" s="1"/>
      <c r="CB162" s="1"/>
      <c r="CC162" s="1"/>
      <c r="CD162" s="7"/>
      <c r="CE162" s="7"/>
      <c r="CF162" s="7"/>
      <c r="CG162" s="1"/>
      <c r="CH162" s="1"/>
      <c r="CI162" s="1"/>
      <c r="CJ162" s="1"/>
      <c r="CK162" s="1"/>
      <c r="CL162" s="1"/>
      <c r="CM162" s="1"/>
      <c r="CN162" s="1"/>
      <c r="CO162" s="1"/>
      <c r="CP162" s="7"/>
      <c r="CQ162" s="7"/>
      <c r="CR162" s="7"/>
      <c r="CS162" s="7"/>
      <c r="CT162" s="7"/>
    </row>
    <row r="163" spans="1:98" ht="18" customHeight="1">
      <c r="A163" s="1"/>
      <c r="B163" s="66"/>
      <c r="C163" s="66"/>
      <c r="D163" s="66"/>
      <c r="E163" s="66"/>
      <c r="F163" s="66"/>
      <c r="G163" s="66"/>
      <c r="H163" s="49"/>
      <c r="I163" s="49"/>
      <c r="J163" s="49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49"/>
      <c r="AF163" s="49"/>
      <c r="AG163" s="49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1"/>
      <c r="BV163" s="1"/>
      <c r="BW163" s="1"/>
      <c r="BX163" s="1"/>
      <c r="BY163" s="1"/>
      <c r="BZ163" s="1"/>
      <c r="CA163" s="1"/>
      <c r="CB163" s="1"/>
      <c r="CC163" s="1"/>
      <c r="CD163" s="7"/>
      <c r="CE163" s="7"/>
      <c r="CF163" s="7"/>
      <c r="CG163" s="1"/>
      <c r="CH163" s="1"/>
      <c r="CI163" s="1"/>
      <c r="CJ163" s="1"/>
      <c r="CK163" s="1"/>
      <c r="CL163" s="1"/>
      <c r="CM163" s="1"/>
      <c r="CN163" s="1"/>
      <c r="CO163" s="1"/>
      <c r="CP163" s="7"/>
      <c r="CQ163" s="7"/>
      <c r="CR163" s="7"/>
      <c r="CS163" s="7"/>
      <c r="CT163" s="7"/>
    </row>
    <row r="164" spans="1:98" ht="18" customHeight="1">
      <c r="A164" s="1"/>
      <c r="B164" s="66"/>
      <c r="C164" s="66"/>
      <c r="D164" s="66"/>
      <c r="E164" s="66"/>
      <c r="F164" s="66"/>
      <c r="G164" s="66"/>
      <c r="H164" s="49"/>
      <c r="I164" s="49"/>
      <c r="J164" s="49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49"/>
      <c r="AF164" s="49"/>
      <c r="AG164" s="49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1"/>
      <c r="BV164" s="1"/>
      <c r="BW164" s="1"/>
      <c r="BX164" s="1"/>
      <c r="BY164" s="1"/>
      <c r="BZ164" s="1"/>
      <c r="CA164" s="1"/>
      <c r="CB164" s="1"/>
      <c r="CC164" s="1"/>
      <c r="CD164" s="7"/>
      <c r="CE164" s="7"/>
      <c r="CF164" s="7"/>
      <c r="CG164" s="1"/>
      <c r="CH164" s="1"/>
      <c r="CI164" s="1"/>
      <c r="CJ164" s="1"/>
      <c r="CK164" s="1"/>
      <c r="CL164" s="1"/>
      <c r="CM164" s="1"/>
      <c r="CN164" s="1"/>
      <c r="CO164" s="1"/>
      <c r="CP164" s="7"/>
      <c r="CQ164" s="7"/>
      <c r="CR164" s="7"/>
      <c r="CS164" s="7"/>
      <c r="CT164" s="7"/>
    </row>
    <row r="165" spans="1:98" ht="18" customHeight="1">
      <c r="A165" s="1"/>
      <c r="B165" s="66"/>
      <c r="C165" s="66"/>
      <c r="D165" s="66"/>
      <c r="E165" s="66"/>
      <c r="F165" s="66"/>
      <c r="G165" s="66"/>
      <c r="H165" s="49"/>
      <c r="I165" s="49"/>
      <c r="J165" s="49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49"/>
      <c r="AF165" s="49"/>
      <c r="AG165" s="49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1"/>
      <c r="BV165" s="1"/>
      <c r="BW165" s="1"/>
      <c r="BX165" s="1"/>
      <c r="BY165" s="1"/>
      <c r="BZ165" s="1"/>
      <c r="CA165" s="1"/>
      <c r="CB165" s="1"/>
      <c r="CC165" s="1"/>
      <c r="CD165" s="7"/>
      <c r="CE165" s="7"/>
      <c r="CF165" s="7"/>
      <c r="CG165" s="1"/>
      <c r="CH165" s="1"/>
      <c r="CI165" s="1"/>
      <c r="CJ165" s="1"/>
      <c r="CK165" s="1"/>
      <c r="CL165" s="1"/>
      <c r="CM165" s="1"/>
      <c r="CN165" s="1"/>
      <c r="CO165" s="1"/>
      <c r="CP165" s="7"/>
      <c r="CQ165" s="7"/>
      <c r="CR165" s="7"/>
      <c r="CS165" s="7"/>
      <c r="CT165" s="7"/>
    </row>
    <row r="166" spans="1:98" ht="18" customHeight="1">
      <c r="A166" s="1"/>
      <c r="B166" s="66"/>
      <c r="C166" s="66"/>
      <c r="D166" s="66"/>
      <c r="E166" s="66"/>
      <c r="F166" s="66"/>
      <c r="G166" s="66"/>
      <c r="H166" s="49"/>
      <c r="I166" s="49"/>
      <c r="J166" s="49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49"/>
      <c r="AF166" s="49"/>
      <c r="AG166" s="49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1"/>
      <c r="BV166" s="1"/>
      <c r="BW166" s="1"/>
      <c r="BX166" s="1"/>
      <c r="BY166" s="1"/>
      <c r="BZ166" s="1"/>
      <c r="CA166" s="1"/>
      <c r="CB166" s="1"/>
      <c r="CC166" s="1"/>
      <c r="CD166" s="7"/>
      <c r="CE166" s="7"/>
      <c r="CF166" s="7"/>
      <c r="CG166" s="1"/>
      <c r="CH166" s="1"/>
      <c r="CI166" s="1"/>
      <c r="CJ166" s="1"/>
      <c r="CK166" s="1"/>
      <c r="CL166" s="1"/>
      <c r="CM166" s="1"/>
      <c r="CN166" s="1"/>
      <c r="CO166" s="1"/>
      <c r="CP166" s="7"/>
      <c r="CQ166" s="7"/>
      <c r="CR166" s="7"/>
      <c r="CS166" s="7"/>
      <c r="CT166" s="7"/>
    </row>
    <row r="167" spans="1:98" ht="18" customHeight="1">
      <c r="A167" s="1"/>
      <c r="B167" s="66"/>
      <c r="C167" s="66"/>
      <c r="D167" s="66"/>
      <c r="E167" s="66"/>
      <c r="F167" s="66"/>
      <c r="G167" s="66"/>
      <c r="H167" s="49"/>
      <c r="I167" s="49"/>
      <c r="J167" s="49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49"/>
      <c r="AF167" s="49"/>
      <c r="AG167" s="49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1"/>
      <c r="BV167" s="1"/>
      <c r="BW167" s="1"/>
      <c r="BX167" s="1"/>
      <c r="BY167" s="1"/>
      <c r="BZ167" s="1"/>
      <c r="CA167" s="1"/>
      <c r="CB167" s="1"/>
      <c r="CC167" s="1"/>
      <c r="CD167" s="7"/>
      <c r="CE167" s="7"/>
      <c r="CF167" s="7"/>
      <c r="CG167" s="1"/>
      <c r="CH167" s="1"/>
      <c r="CI167" s="1"/>
      <c r="CJ167" s="1"/>
      <c r="CK167" s="1"/>
      <c r="CL167" s="1"/>
      <c r="CM167" s="1"/>
      <c r="CN167" s="1"/>
      <c r="CO167" s="1"/>
      <c r="CP167" s="7"/>
      <c r="CQ167" s="7"/>
      <c r="CR167" s="7"/>
      <c r="CS167" s="7"/>
      <c r="CT167" s="7"/>
    </row>
    <row r="168" spans="1:98" ht="18" customHeight="1">
      <c r="A168" s="1"/>
      <c r="B168" s="66"/>
      <c r="C168" s="66"/>
      <c r="D168" s="66"/>
      <c r="E168" s="66"/>
      <c r="F168" s="66"/>
      <c r="G168" s="66"/>
      <c r="H168" s="49"/>
      <c r="I168" s="49"/>
      <c r="J168" s="49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49"/>
      <c r="AF168" s="49"/>
      <c r="AG168" s="49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1"/>
      <c r="BV168" s="1"/>
      <c r="BW168" s="1"/>
      <c r="BX168" s="1"/>
      <c r="BY168" s="1"/>
      <c r="BZ168" s="1"/>
      <c r="CA168" s="1"/>
      <c r="CB168" s="1"/>
      <c r="CC168" s="1"/>
      <c r="CD168" s="7"/>
      <c r="CE168" s="7"/>
      <c r="CF168" s="7"/>
      <c r="CG168" s="1"/>
      <c r="CH168" s="1"/>
      <c r="CI168" s="1"/>
      <c r="CJ168" s="1"/>
      <c r="CK168" s="1"/>
      <c r="CL168" s="1"/>
      <c r="CM168" s="1"/>
      <c r="CN168" s="1"/>
      <c r="CO168" s="1"/>
      <c r="CP168" s="7"/>
      <c r="CQ168" s="7"/>
      <c r="CR168" s="7"/>
      <c r="CS168" s="7"/>
      <c r="CT168" s="7"/>
    </row>
    <row r="169" spans="1:98" ht="18" customHeight="1">
      <c r="A169" s="1"/>
      <c r="B169" s="66"/>
      <c r="C169" s="66"/>
      <c r="D169" s="66"/>
      <c r="E169" s="66"/>
      <c r="F169" s="66"/>
      <c r="G169" s="66"/>
      <c r="H169" s="49"/>
      <c r="I169" s="49"/>
      <c r="J169" s="49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49"/>
      <c r="AF169" s="49"/>
      <c r="AG169" s="49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1"/>
      <c r="BV169" s="1"/>
      <c r="BW169" s="1"/>
      <c r="BX169" s="1"/>
      <c r="BY169" s="1"/>
      <c r="BZ169" s="1"/>
      <c r="CA169" s="1"/>
      <c r="CB169" s="1"/>
      <c r="CC169" s="1"/>
      <c r="CD169" s="7"/>
      <c r="CE169" s="7"/>
      <c r="CF169" s="7"/>
      <c r="CG169" s="1"/>
      <c r="CH169" s="1"/>
      <c r="CI169" s="1"/>
      <c r="CJ169" s="1"/>
      <c r="CK169" s="1"/>
      <c r="CL169" s="1"/>
      <c r="CM169" s="1"/>
      <c r="CN169" s="1"/>
      <c r="CO169" s="1"/>
      <c r="CP169" s="7"/>
      <c r="CQ169" s="7"/>
      <c r="CR169" s="7"/>
      <c r="CS169" s="7"/>
      <c r="CT169" s="7"/>
    </row>
    <row r="170" spans="1:98" ht="18" customHeight="1">
      <c r="A170" s="1"/>
      <c r="B170" s="66"/>
      <c r="C170" s="66"/>
      <c r="D170" s="66"/>
      <c r="E170" s="66"/>
      <c r="F170" s="66"/>
      <c r="G170" s="66"/>
      <c r="H170" s="49"/>
      <c r="I170" s="49"/>
      <c r="J170" s="49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49"/>
      <c r="AF170" s="49"/>
      <c r="AG170" s="49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1"/>
      <c r="BV170" s="1"/>
      <c r="BW170" s="1"/>
      <c r="BX170" s="1"/>
      <c r="BY170" s="1"/>
      <c r="BZ170" s="1"/>
      <c r="CA170" s="1"/>
      <c r="CB170" s="1"/>
      <c r="CC170" s="1"/>
      <c r="CD170" s="7"/>
      <c r="CE170" s="7"/>
      <c r="CF170" s="7"/>
      <c r="CG170" s="1"/>
      <c r="CH170" s="1"/>
      <c r="CI170" s="1"/>
      <c r="CJ170" s="1"/>
      <c r="CK170" s="1"/>
      <c r="CL170" s="1"/>
      <c r="CM170" s="1"/>
      <c r="CN170" s="1"/>
      <c r="CO170" s="1"/>
      <c r="CP170" s="7"/>
      <c r="CQ170" s="7"/>
      <c r="CR170" s="7"/>
      <c r="CS170" s="7"/>
      <c r="CT170" s="7"/>
    </row>
    <row r="171" spans="1:98" ht="18" customHeight="1">
      <c r="A171" s="1"/>
      <c r="B171" s="66"/>
      <c r="C171" s="66"/>
      <c r="D171" s="66"/>
      <c r="E171" s="66"/>
      <c r="F171" s="66"/>
      <c r="G171" s="66"/>
      <c r="H171" s="49"/>
      <c r="I171" s="49"/>
      <c r="J171" s="49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49"/>
      <c r="AF171" s="49"/>
      <c r="AG171" s="49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1"/>
      <c r="BV171" s="1"/>
      <c r="BW171" s="1"/>
      <c r="BX171" s="1"/>
      <c r="BY171" s="1"/>
      <c r="BZ171" s="1"/>
      <c r="CA171" s="1"/>
      <c r="CB171" s="1"/>
      <c r="CC171" s="1"/>
      <c r="CD171" s="7"/>
      <c r="CE171" s="7"/>
      <c r="CF171" s="7"/>
      <c r="CG171" s="1"/>
      <c r="CH171" s="1"/>
      <c r="CI171" s="1"/>
      <c r="CJ171" s="1"/>
      <c r="CK171" s="1"/>
      <c r="CL171" s="1"/>
      <c r="CM171" s="1"/>
      <c r="CN171" s="1"/>
      <c r="CO171" s="1"/>
      <c r="CP171" s="7"/>
      <c r="CQ171" s="7"/>
      <c r="CR171" s="7"/>
      <c r="CS171" s="7"/>
      <c r="CT171" s="7"/>
    </row>
    <row r="172" spans="1:98" ht="18" customHeight="1">
      <c r="A172" s="1"/>
      <c r="B172" s="66"/>
      <c r="C172" s="66"/>
      <c r="D172" s="66"/>
      <c r="E172" s="66"/>
      <c r="F172" s="66"/>
      <c r="G172" s="66"/>
      <c r="H172" s="49"/>
      <c r="I172" s="49"/>
      <c r="J172" s="49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49"/>
      <c r="AF172" s="49"/>
      <c r="AG172" s="49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1"/>
      <c r="BV172" s="1"/>
      <c r="BW172" s="1"/>
      <c r="BX172" s="1"/>
      <c r="BY172" s="1"/>
      <c r="BZ172" s="1"/>
      <c r="CA172" s="1"/>
      <c r="CB172" s="1"/>
      <c r="CC172" s="1"/>
      <c r="CD172" s="7"/>
      <c r="CE172" s="7"/>
      <c r="CF172" s="7"/>
      <c r="CG172" s="1"/>
      <c r="CH172" s="1"/>
      <c r="CI172" s="1"/>
      <c r="CJ172" s="1"/>
      <c r="CK172" s="1"/>
      <c r="CL172" s="1"/>
      <c r="CM172" s="1"/>
      <c r="CN172" s="1"/>
      <c r="CO172" s="1"/>
      <c r="CP172" s="7"/>
      <c r="CQ172" s="7"/>
      <c r="CR172" s="7"/>
      <c r="CS172" s="7"/>
      <c r="CT172" s="7"/>
    </row>
    <row r="173" spans="1:98" ht="18" customHeight="1">
      <c r="A173" s="1"/>
      <c r="B173" s="66"/>
      <c r="C173" s="66"/>
      <c r="D173" s="66"/>
      <c r="E173" s="66"/>
      <c r="F173" s="66"/>
      <c r="G173" s="66"/>
      <c r="H173" s="49"/>
      <c r="I173" s="49"/>
      <c r="J173" s="49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49"/>
      <c r="AF173" s="49"/>
      <c r="AG173" s="49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1"/>
      <c r="BV173" s="1"/>
      <c r="BW173" s="1"/>
      <c r="BX173" s="1"/>
      <c r="BY173" s="1"/>
      <c r="BZ173" s="1"/>
      <c r="CA173" s="1"/>
      <c r="CB173" s="1"/>
      <c r="CC173" s="1"/>
      <c r="CD173" s="7"/>
      <c r="CE173" s="7"/>
      <c r="CF173" s="7"/>
      <c r="CG173" s="1"/>
      <c r="CH173" s="1"/>
      <c r="CI173" s="1"/>
      <c r="CJ173" s="1"/>
      <c r="CK173" s="1"/>
      <c r="CL173" s="1"/>
      <c r="CM173" s="1"/>
      <c r="CN173" s="1"/>
      <c r="CO173" s="1"/>
      <c r="CP173" s="7"/>
      <c r="CQ173" s="7"/>
      <c r="CR173" s="7"/>
      <c r="CS173" s="7"/>
      <c r="CT173" s="7"/>
    </row>
    <row r="174" spans="1:98" ht="18" customHeight="1">
      <c r="A174" s="1"/>
      <c r="B174" s="66"/>
      <c r="C174" s="66"/>
      <c r="D174" s="66"/>
      <c r="E174" s="66"/>
      <c r="F174" s="66"/>
      <c r="G174" s="66"/>
      <c r="H174" s="49"/>
      <c r="I174" s="49"/>
      <c r="J174" s="49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49"/>
      <c r="AF174" s="49"/>
      <c r="AG174" s="49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1"/>
      <c r="BV174" s="1"/>
      <c r="BW174" s="1"/>
      <c r="BX174" s="1"/>
      <c r="BY174" s="1"/>
      <c r="BZ174" s="1"/>
      <c r="CA174" s="1"/>
      <c r="CB174" s="1"/>
      <c r="CC174" s="1"/>
      <c r="CD174" s="7"/>
      <c r="CE174" s="7"/>
      <c r="CF174" s="7"/>
      <c r="CG174" s="1"/>
      <c r="CH174" s="1"/>
      <c r="CI174" s="1"/>
      <c r="CJ174" s="1"/>
      <c r="CK174" s="1"/>
      <c r="CL174" s="1"/>
      <c r="CM174" s="1"/>
      <c r="CN174" s="1"/>
      <c r="CO174" s="1"/>
      <c r="CP174" s="7"/>
      <c r="CQ174" s="7"/>
      <c r="CR174" s="7"/>
      <c r="CS174" s="7"/>
      <c r="CT174" s="7"/>
    </row>
    <row r="175" spans="1:98" ht="18" customHeight="1">
      <c r="A175" s="1"/>
      <c r="B175" s="66"/>
      <c r="C175" s="66"/>
      <c r="D175" s="66"/>
      <c r="E175" s="66"/>
      <c r="F175" s="66"/>
      <c r="G175" s="66"/>
      <c r="H175" s="49"/>
      <c r="I175" s="49"/>
      <c r="J175" s="49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49"/>
      <c r="AF175" s="49"/>
      <c r="AG175" s="49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1"/>
      <c r="BV175" s="1"/>
      <c r="BW175" s="1"/>
      <c r="BX175" s="1"/>
      <c r="BY175" s="1"/>
      <c r="BZ175" s="1"/>
      <c r="CA175" s="1"/>
      <c r="CB175" s="1"/>
      <c r="CC175" s="1"/>
      <c r="CD175" s="7"/>
      <c r="CE175" s="7"/>
      <c r="CF175" s="7"/>
      <c r="CG175" s="1"/>
      <c r="CH175" s="1"/>
      <c r="CI175" s="1"/>
      <c r="CJ175" s="1"/>
      <c r="CK175" s="1"/>
      <c r="CL175" s="1"/>
      <c r="CM175" s="1"/>
      <c r="CN175" s="1"/>
      <c r="CO175" s="1"/>
      <c r="CP175" s="7"/>
      <c r="CQ175" s="7"/>
      <c r="CR175" s="7"/>
      <c r="CS175" s="7"/>
      <c r="CT175" s="7"/>
    </row>
    <row r="176" spans="1:98" ht="18" customHeight="1">
      <c r="A176" s="1"/>
      <c r="B176" s="66"/>
      <c r="C176" s="66"/>
      <c r="D176" s="66"/>
      <c r="E176" s="66"/>
      <c r="F176" s="66"/>
      <c r="G176" s="66"/>
      <c r="H176" s="49"/>
      <c r="I176" s="49"/>
      <c r="J176" s="49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49"/>
      <c r="AF176" s="49"/>
      <c r="AG176" s="49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1"/>
      <c r="BV176" s="1"/>
      <c r="BW176" s="1"/>
      <c r="BX176" s="1"/>
      <c r="BY176" s="1"/>
      <c r="BZ176" s="1"/>
      <c r="CA176" s="1"/>
      <c r="CB176" s="1"/>
      <c r="CC176" s="1"/>
      <c r="CD176" s="7"/>
      <c r="CE176" s="7"/>
      <c r="CF176" s="7"/>
      <c r="CG176" s="1"/>
      <c r="CH176" s="1"/>
      <c r="CI176" s="1"/>
      <c r="CJ176" s="1"/>
      <c r="CK176" s="1"/>
      <c r="CL176" s="1"/>
      <c r="CM176" s="1"/>
      <c r="CN176" s="1"/>
      <c r="CO176" s="1"/>
      <c r="CP176" s="7"/>
      <c r="CQ176" s="7"/>
      <c r="CR176" s="7"/>
      <c r="CS176" s="7"/>
      <c r="CT176" s="7"/>
    </row>
    <row r="177" spans="1:98" ht="18" customHeight="1">
      <c r="A177" s="1"/>
      <c r="B177" s="66"/>
      <c r="C177" s="66"/>
      <c r="D177" s="66"/>
      <c r="E177" s="66"/>
      <c r="F177" s="66"/>
      <c r="G177" s="66"/>
      <c r="H177" s="49"/>
      <c r="I177" s="49"/>
      <c r="J177" s="49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49"/>
      <c r="AF177" s="49"/>
      <c r="AG177" s="49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1"/>
      <c r="BV177" s="1"/>
      <c r="BW177" s="1"/>
      <c r="BX177" s="1"/>
      <c r="BY177" s="1"/>
      <c r="BZ177" s="1"/>
      <c r="CA177" s="1"/>
      <c r="CB177" s="1"/>
      <c r="CC177" s="1"/>
      <c r="CD177" s="7"/>
      <c r="CE177" s="7"/>
      <c r="CF177" s="7"/>
      <c r="CG177" s="1"/>
      <c r="CH177" s="1"/>
      <c r="CI177" s="1"/>
      <c r="CJ177" s="1"/>
      <c r="CK177" s="1"/>
      <c r="CL177" s="1"/>
      <c r="CM177" s="1"/>
      <c r="CN177" s="1"/>
      <c r="CO177" s="1"/>
      <c r="CP177" s="7"/>
      <c r="CQ177" s="7"/>
      <c r="CR177" s="7"/>
      <c r="CS177" s="7"/>
      <c r="CT177" s="7"/>
    </row>
    <row r="178" spans="1:98" ht="18" customHeight="1">
      <c r="A178" s="1"/>
      <c r="B178" s="66"/>
      <c r="C178" s="66"/>
      <c r="D178" s="66"/>
      <c r="E178" s="66"/>
      <c r="F178" s="66"/>
      <c r="G178" s="66"/>
      <c r="H178" s="49"/>
      <c r="I178" s="49"/>
      <c r="J178" s="49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49"/>
      <c r="AF178" s="49"/>
      <c r="AG178" s="49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1"/>
      <c r="BV178" s="1"/>
      <c r="BW178" s="1"/>
      <c r="BX178" s="1"/>
      <c r="BY178" s="1"/>
      <c r="BZ178" s="1"/>
      <c r="CA178" s="1"/>
      <c r="CB178" s="1"/>
      <c r="CC178" s="1"/>
      <c r="CD178" s="7"/>
      <c r="CE178" s="7"/>
      <c r="CF178" s="7"/>
      <c r="CG178" s="1"/>
      <c r="CH178" s="1"/>
      <c r="CI178" s="1"/>
      <c r="CJ178" s="1"/>
      <c r="CK178" s="1"/>
      <c r="CL178" s="1"/>
      <c r="CM178" s="1"/>
      <c r="CN178" s="1"/>
      <c r="CO178" s="1"/>
      <c r="CP178" s="7"/>
      <c r="CQ178" s="7"/>
      <c r="CR178" s="7"/>
      <c r="CS178" s="7"/>
      <c r="CT178" s="7"/>
    </row>
    <row r="179" spans="1:98" ht="18" customHeight="1">
      <c r="A179" s="1"/>
      <c r="B179" s="66"/>
      <c r="C179" s="66"/>
      <c r="D179" s="66"/>
      <c r="E179" s="66"/>
      <c r="F179" s="66"/>
      <c r="G179" s="66"/>
      <c r="H179" s="49"/>
      <c r="I179" s="49"/>
      <c r="J179" s="49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49"/>
      <c r="AF179" s="49"/>
      <c r="AG179" s="49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1"/>
      <c r="BV179" s="1"/>
      <c r="BW179" s="1"/>
      <c r="BX179" s="1"/>
      <c r="BY179" s="1"/>
      <c r="BZ179" s="1"/>
      <c r="CA179" s="1"/>
      <c r="CB179" s="1"/>
      <c r="CC179" s="1"/>
      <c r="CD179" s="7"/>
      <c r="CE179" s="7"/>
      <c r="CF179" s="7"/>
      <c r="CG179" s="1"/>
      <c r="CH179" s="1"/>
      <c r="CI179" s="1"/>
      <c r="CJ179" s="1"/>
      <c r="CK179" s="1"/>
      <c r="CL179" s="1"/>
      <c r="CM179" s="1"/>
      <c r="CN179" s="1"/>
      <c r="CO179" s="1"/>
      <c r="CP179" s="7"/>
      <c r="CQ179" s="7"/>
      <c r="CR179" s="7"/>
      <c r="CS179" s="7"/>
      <c r="CT179" s="7"/>
    </row>
    <row r="180" spans="1:98" ht="18" customHeight="1">
      <c r="A180" s="1"/>
      <c r="B180" s="66"/>
      <c r="C180" s="66"/>
      <c r="D180" s="66"/>
      <c r="E180" s="66"/>
      <c r="F180" s="66"/>
      <c r="G180" s="66"/>
      <c r="H180" s="49"/>
      <c r="I180" s="49"/>
      <c r="J180" s="49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49"/>
      <c r="AF180" s="49"/>
      <c r="AG180" s="49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1"/>
      <c r="BV180" s="1"/>
      <c r="BW180" s="1"/>
      <c r="BX180" s="1"/>
      <c r="BY180" s="1"/>
      <c r="BZ180" s="1"/>
      <c r="CA180" s="1"/>
      <c r="CB180" s="1"/>
      <c r="CC180" s="1"/>
      <c r="CD180" s="7"/>
      <c r="CE180" s="7"/>
      <c r="CF180" s="7"/>
      <c r="CG180" s="1"/>
      <c r="CH180" s="1"/>
      <c r="CI180" s="1"/>
      <c r="CJ180" s="1"/>
      <c r="CK180" s="1"/>
      <c r="CL180" s="1"/>
      <c r="CM180" s="1"/>
      <c r="CN180" s="1"/>
      <c r="CO180" s="1"/>
      <c r="CP180" s="7"/>
      <c r="CQ180" s="7"/>
      <c r="CR180" s="7"/>
      <c r="CS180" s="7"/>
      <c r="CT180" s="7"/>
    </row>
    <row r="181" spans="1:98" ht="18" customHeight="1">
      <c r="A181" s="1"/>
      <c r="B181" s="66"/>
      <c r="C181" s="66"/>
      <c r="D181" s="66"/>
      <c r="E181" s="66"/>
      <c r="F181" s="66"/>
      <c r="G181" s="66"/>
      <c r="H181" s="49"/>
      <c r="I181" s="49"/>
      <c r="J181" s="49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49"/>
      <c r="AF181" s="49"/>
      <c r="AG181" s="49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1"/>
      <c r="BV181" s="1"/>
      <c r="BW181" s="1"/>
      <c r="BX181" s="1"/>
      <c r="BY181" s="1"/>
      <c r="BZ181" s="1"/>
      <c r="CA181" s="1"/>
      <c r="CB181" s="1"/>
      <c r="CC181" s="1"/>
      <c r="CD181" s="7"/>
      <c r="CE181" s="7"/>
      <c r="CF181" s="7"/>
      <c r="CG181" s="1"/>
      <c r="CH181" s="1"/>
      <c r="CI181" s="1"/>
      <c r="CJ181" s="1"/>
      <c r="CK181" s="1"/>
      <c r="CL181" s="1"/>
      <c r="CM181" s="1"/>
      <c r="CN181" s="1"/>
      <c r="CO181" s="1"/>
      <c r="CP181" s="7"/>
      <c r="CQ181" s="7"/>
      <c r="CR181" s="7"/>
      <c r="CS181" s="7"/>
      <c r="CT181" s="7"/>
    </row>
    <row r="182" spans="1:98" ht="18" customHeight="1">
      <c r="A182" s="1"/>
      <c r="B182" s="66"/>
      <c r="C182" s="66"/>
      <c r="D182" s="66"/>
      <c r="E182" s="66"/>
      <c r="F182" s="66"/>
      <c r="G182" s="66"/>
      <c r="H182" s="49"/>
      <c r="I182" s="49"/>
      <c r="J182" s="49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49"/>
      <c r="AF182" s="49"/>
      <c r="AG182" s="49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1"/>
      <c r="BV182" s="1"/>
      <c r="BW182" s="1"/>
      <c r="BX182" s="1"/>
      <c r="BY182" s="1"/>
      <c r="BZ182" s="1"/>
      <c r="CA182" s="1"/>
      <c r="CB182" s="1"/>
      <c r="CC182" s="1"/>
      <c r="CD182" s="7"/>
      <c r="CE182" s="7"/>
      <c r="CF182" s="7"/>
      <c r="CG182" s="1"/>
      <c r="CH182" s="1"/>
      <c r="CI182" s="1"/>
      <c r="CJ182" s="1"/>
      <c r="CK182" s="1"/>
      <c r="CL182" s="1"/>
      <c r="CM182" s="1"/>
      <c r="CN182" s="1"/>
      <c r="CO182" s="1"/>
      <c r="CP182" s="7"/>
      <c r="CQ182" s="7"/>
      <c r="CR182" s="7"/>
      <c r="CS182" s="7"/>
      <c r="CT182" s="7"/>
    </row>
    <row r="183" spans="1:98" ht="18" customHeight="1">
      <c r="A183" s="1"/>
      <c r="B183" s="66"/>
      <c r="C183" s="66"/>
      <c r="D183" s="66"/>
      <c r="E183" s="66"/>
      <c r="F183" s="66"/>
      <c r="G183" s="66"/>
      <c r="H183" s="49"/>
      <c r="I183" s="49"/>
      <c r="J183" s="49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49"/>
      <c r="AF183" s="49"/>
      <c r="AG183" s="49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1"/>
      <c r="BV183" s="1"/>
      <c r="BW183" s="1"/>
      <c r="BX183" s="1"/>
      <c r="BY183" s="1"/>
      <c r="BZ183" s="1"/>
      <c r="CA183" s="1"/>
      <c r="CB183" s="1"/>
      <c r="CC183" s="1"/>
      <c r="CD183" s="7"/>
      <c r="CE183" s="7"/>
      <c r="CF183" s="7"/>
      <c r="CG183" s="1"/>
      <c r="CH183" s="1"/>
      <c r="CI183" s="1"/>
      <c r="CJ183" s="1"/>
      <c r="CK183" s="1"/>
      <c r="CL183" s="1"/>
      <c r="CM183" s="1"/>
      <c r="CN183" s="1"/>
      <c r="CO183" s="1"/>
      <c r="CP183" s="7"/>
      <c r="CQ183" s="7"/>
      <c r="CR183" s="7"/>
      <c r="CS183" s="7"/>
      <c r="CT183" s="7"/>
    </row>
    <row r="184" spans="1:98" ht="18" customHeight="1">
      <c r="A184" s="1"/>
      <c r="B184" s="66"/>
      <c r="C184" s="66"/>
      <c r="D184" s="66"/>
      <c r="E184" s="66"/>
      <c r="F184" s="66"/>
      <c r="G184" s="66"/>
      <c r="H184" s="49"/>
      <c r="I184" s="49"/>
      <c r="J184" s="49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49"/>
      <c r="AF184" s="49"/>
      <c r="AG184" s="49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1"/>
      <c r="BV184" s="1"/>
      <c r="BW184" s="1"/>
      <c r="BX184" s="1"/>
      <c r="BY184" s="1"/>
      <c r="BZ184" s="1"/>
      <c r="CA184" s="1"/>
      <c r="CB184" s="1"/>
      <c r="CC184" s="1"/>
      <c r="CD184" s="7"/>
      <c r="CE184" s="7"/>
      <c r="CF184" s="7"/>
      <c r="CG184" s="1"/>
      <c r="CH184" s="1"/>
      <c r="CI184" s="1"/>
      <c r="CJ184" s="1"/>
      <c r="CK184" s="1"/>
      <c r="CL184" s="1"/>
      <c r="CM184" s="1"/>
      <c r="CN184" s="1"/>
      <c r="CO184" s="1"/>
      <c r="CP184" s="7"/>
      <c r="CQ184" s="7"/>
      <c r="CR184" s="7"/>
      <c r="CS184" s="7"/>
      <c r="CT184" s="7"/>
    </row>
    <row r="185" spans="1:98" ht="18" customHeight="1">
      <c r="A185" s="1"/>
      <c r="B185" s="66"/>
      <c r="C185" s="66"/>
      <c r="D185" s="66"/>
      <c r="E185" s="66"/>
      <c r="F185" s="66"/>
      <c r="G185" s="66"/>
      <c r="H185" s="49"/>
      <c r="I185" s="49"/>
      <c r="J185" s="49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49"/>
      <c r="AF185" s="49"/>
      <c r="AG185" s="49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1"/>
      <c r="BV185" s="1"/>
      <c r="BW185" s="1"/>
      <c r="BX185" s="1"/>
      <c r="BY185" s="1"/>
      <c r="BZ185" s="1"/>
      <c r="CA185" s="1"/>
      <c r="CB185" s="1"/>
      <c r="CC185" s="1"/>
      <c r="CD185" s="7"/>
      <c r="CE185" s="7"/>
      <c r="CF185" s="7"/>
      <c r="CG185" s="1"/>
      <c r="CH185" s="1"/>
      <c r="CI185" s="1"/>
      <c r="CJ185" s="1"/>
      <c r="CK185" s="1"/>
      <c r="CL185" s="1"/>
      <c r="CM185" s="1"/>
      <c r="CN185" s="1"/>
      <c r="CO185" s="1"/>
      <c r="CP185" s="7"/>
      <c r="CQ185" s="7"/>
      <c r="CR185" s="7"/>
      <c r="CS185" s="7"/>
      <c r="CT185" s="7"/>
    </row>
    <row r="186" spans="1:98" ht="18" customHeight="1">
      <c r="A186" s="1"/>
      <c r="B186" s="66"/>
      <c r="C186" s="66"/>
      <c r="D186" s="66"/>
      <c r="E186" s="66"/>
      <c r="F186" s="66"/>
      <c r="G186" s="66"/>
      <c r="H186" s="49"/>
      <c r="I186" s="49"/>
      <c r="J186" s="49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49"/>
      <c r="AF186" s="49"/>
      <c r="AG186" s="49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1"/>
      <c r="BV186" s="1"/>
      <c r="BW186" s="1"/>
      <c r="BX186" s="1"/>
      <c r="BY186" s="1"/>
      <c r="BZ186" s="1"/>
      <c r="CA186" s="1"/>
      <c r="CB186" s="1"/>
      <c r="CC186" s="1"/>
      <c r="CD186" s="7"/>
      <c r="CE186" s="7"/>
      <c r="CF186" s="7"/>
      <c r="CG186" s="1"/>
      <c r="CH186" s="1"/>
      <c r="CI186" s="1"/>
      <c r="CJ186" s="1"/>
      <c r="CK186" s="1"/>
      <c r="CL186" s="1"/>
      <c r="CM186" s="1"/>
      <c r="CN186" s="1"/>
      <c r="CO186" s="1"/>
      <c r="CP186" s="7"/>
      <c r="CQ186" s="7"/>
      <c r="CR186" s="7"/>
      <c r="CS186" s="7"/>
      <c r="CT186" s="7"/>
    </row>
    <row r="187" spans="1:98" ht="18" customHeight="1">
      <c r="A187" s="1"/>
      <c r="B187" s="66"/>
      <c r="C187" s="66"/>
      <c r="D187" s="66"/>
      <c r="E187" s="66"/>
      <c r="F187" s="66"/>
      <c r="G187" s="66"/>
      <c r="H187" s="49"/>
      <c r="I187" s="49"/>
      <c r="J187" s="49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49"/>
      <c r="AF187" s="49"/>
      <c r="AG187" s="49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1"/>
      <c r="BV187" s="1"/>
      <c r="BW187" s="1"/>
      <c r="BX187" s="1"/>
      <c r="BY187" s="1"/>
      <c r="BZ187" s="1"/>
      <c r="CA187" s="1"/>
      <c r="CB187" s="1"/>
      <c r="CC187" s="1"/>
      <c r="CD187" s="7"/>
      <c r="CE187" s="7"/>
      <c r="CF187" s="7"/>
      <c r="CG187" s="1"/>
      <c r="CH187" s="1"/>
      <c r="CI187" s="1"/>
      <c r="CJ187" s="1"/>
      <c r="CK187" s="1"/>
      <c r="CL187" s="1"/>
      <c r="CM187" s="1"/>
      <c r="CN187" s="1"/>
      <c r="CO187" s="1"/>
      <c r="CP187" s="7"/>
      <c r="CQ187" s="7"/>
      <c r="CR187" s="7"/>
      <c r="CS187" s="7"/>
      <c r="CT187" s="7"/>
    </row>
    <row r="188" spans="1:98" ht="18" customHeight="1">
      <c r="A188" s="1"/>
      <c r="B188" s="66"/>
      <c r="C188" s="66"/>
      <c r="D188" s="66"/>
      <c r="E188" s="66"/>
      <c r="F188" s="66"/>
      <c r="G188" s="66"/>
      <c r="H188" s="49"/>
      <c r="I188" s="49"/>
      <c r="J188" s="49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49"/>
      <c r="AF188" s="49"/>
      <c r="AG188" s="49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1"/>
      <c r="BV188" s="1"/>
      <c r="BW188" s="1"/>
      <c r="BX188" s="1"/>
      <c r="BY188" s="1"/>
      <c r="BZ188" s="1"/>
      <c r="CA188" s="1"/>
      <c r="CB188" s="1"/>
      <c r="CC188" s="1"/>
      <c r="CD188" s="7"/>
      <c r="CE188" s="7"/>
      <c r="CF188" s="7"/>
      <c r="CG188" s="1"/>
      <c r="CH188" s="1"/>
      <c r="CI188" s="1"/>
      <c r="CJ188" s="1"/>
      <c r="CK188" s="1"/>
      <c r="CL188" s="1"/>
      <c r="CM188" s="1"/>
      <c r="CN188" s="1"/>
      <c r="CO188" s="1"/>
      <c r="CP188" s="7"/>
      <c r="CQ188" s="7"/>
      <c r="CR188" s="7"/>
      <c r="CS188" s="7"/>
      <c r="CT188" s="7"/>
    </row>
    <row r="189" spans="1:98" ht="18" customHeight="1">
      <c r="A189" s="1"/>
      <c r="B189" s="66"/>
      <c r="C189" s="66"/>
      <c r="D189" s="66"/>
      <c r="E189" s="66"/>
      <c r="F189" s="66"/>
      <c r="G189" s="66"/>
      <c r="H189" s="49"/>
      <c r="I189" s="49"/>
      <c r="J189" s="49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49"/>
      <c r="AF189" s="49"/>
      <c r="AG189" s="49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1"/>
      <c r="BV189" s="1"/>
      <c r="BW189" s="1"/>
      <c r="BX189" s="1"/>
      <c r="BY189" s="1"/>
      <c r="BZ189" s="1"/>
      <c r="CA189" s="1"/>
      <c r="CB189" s="1"/>
      <c r="CC189" s="1"/>
      <c r="CD189" s="7"/>
      <c r="CE189" s="7"/>
      <c r="CF189" s="7"/>
      <c r="CG189" s="1"/>
      <c r="CH189" s="1"/>
      <c r="CI189" s="1"/>
      <c r="CJ189" s="1"/>
      <c r="CK189" s="1"/>
      <c r="CL189" s="1"/>
      <c r="CM189" s="1"/>
      <c r="CN189" s="1"/>
      <c r="CO189" s="1"/>
      <c r="CP189" s="7"/>
      <c r="CQ189" s="7"/>
      <c r="CR189" s="7"/>
      <c r="CS189" s="7"/>
      <c r="CT189" s="7"/>
    </row>
    <row r="190" spans="1:98" ht="18" customHeight="1">
      <c r="A190" s="1"/>
      <c r="B190" s="66"/>
      <c r="C190" s="66"/>
      <c r="D190" s="66"/>
      <c r="E190" s="66"/>
      <c r="F190" s="66"/>
      <c r="G190" s="66"/>
      <c r="H190" s="49"/>
      <c r="I190" s="49"/>
      <c r="J190" s="49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49"/>
      <c r="AF190" s="49"/>
      <c r="AG190" s="49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1"/>
      <c r="BV190" s="1"/>
      <c r="BW190" s="1"/>
      <c r="BX190" s="1"/>
      <c r="BY190" s="1"/>
      <c r="BZ190" s="1"/>
      <c r="CA190" s="1"/>
      <c r="CB190" s="1"/>
      <c r="CC190" s="1"/>
      <c r="CD190" s="7"/>
      <c r="CE190" s="7"/>
      <c r="CF190" s="7"/>
      <c r="CG190" s="1"/>
      <c r="CH190" s="1"/>
      <c r="CI190" s="1"/>
      <c r="CJ190" s="1"/>
      <c r="CK190" s="1"/>
      <c r="CL190" s="1"/>
      <c r="CM190" s="1"/>
      <c r="CN190" s="1"/>
      <c r="CO190" s="1"/>
      <c r="CP190" s="7"/>
      <c r="CQ190" s="7"/>
      <c r="CR190" s="7"/>
      <c r="CS190" s="7"/>
      <c r="CT190" s="7"/>
    </row>
    <row r="191" spans="1:98" ht="18" customHeight="1">
      <c r="A191" s="1"/>
      <c r="B191" s="66"/>
      <c r="C191" s="66"/>
      <c r="D191" s="66"/>
      <c r="E191" s="66"/>
      <c r="F191" s="66"/>
      <c r="G191" s="66"/>
      <c r="H191" s="49"/>
      <c r="I191" s="49"/>
      <c r="J191" s="49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49"/>
      <c r="AF191" s="49"/>
      <c r="AG191" s="49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1"/>
      <c r="BV191" s="1"/>
      <c r="BW191" s="1"/>
      <c r="BX191" s="1"/>
      <c r="BY191" s="1"/>
      <c r="BZ191" s="1"/>
      <c r="CA191" s="1"/>
      <c r="CB191" s="1"/>
      <c r="CC191" s="1"/>
      <c r="CD191" s="7"/>
      <c r="CE191" s="7"/>
      <c r="CF191" s="7"/>
      <c r="CG191" s="1"/>
      <c r="CH191" s="1"/>
      <c r="CI191" s="1"/>
      <c r="CJ191" s="1"/>
      <c r="CK191" s="1"/>
      <c r="CL191" s="1"/>
      <c r="CM191" s="1"/>
      <c r="CN191" s="1"/>
      <c r="CO191" s="1"/>
      <c r="CP191" s="7"/>
      <c r="CQ191" s="7"/>
      <c r="CR191" s="7"/>
      <c r="CS191" s="7"/>
      <c r="CT191" s="7"/>
    </row>
    <row r="192" spans="1:98" ht="18" customHeight="1">
      <c r="A192" s="1"/>
      <c r="B192" s="66"/>
      <c r="C192" s="66"/>
      <c r="D192" s="66"/>
      <c r="E192" s="66"/>
      <c r="F192" s="66"/>
      <c r="G192" s="66"/>
      <c r="H192" s="49"/>
      <c r="I192" s="49"/>
      <c r="J192" s="49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49"/>
      <c r="AF192" s="49"/>
      <c r="AG192" s="49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1"/>
      <c r="BV192" s="1"/>
      <c r="BW192" s="1"/>
      <c r="BX192" s="1"/>
      <c r="BY192" s="1"/>
      <c r="BZ192" s="1"/>
      <c r="CA192" s="1"/>
      <c r="CB192" s="1"/>
      <c r="CC192" s="1"/>
      <c r="CD192" s="7"/>
      <c r="CE192" s="7"/>
      <c r="CF192" s="7"/>
      <c r="CG192" s="1"/>
      <c r="CH192" s="1"/>
      <c r="CI192" s="1"/>
      <c r="CJ192" s="1"/>
      <c r="CK192" s="1"/>
      <c r="CL192" s="1"/>
      <c r="CM192" s="1"/>
      <c r="CN192" s="1"/>
      <c r="CO192" s="1"/>
      <c r="CP192" s="7"/>
      <c r="CQ192" s="7"/>
      <c r="CR192" s="7"/>
      <c r="CS192" s="7"/>
      <c r="CT192" s="7"/>
    </row>
    <row r="193" spans="1:98" ht="18" customHeight="1">
      <c r="A193" s="1"/>
      <c r="B193" s="66"/>
      <c r="C193" s="66"/>
      <c r="D193" s="66"/>
      <c r="E193" s="66"/>
      <c r="F193" s="66"/>
      <c r="G193" s="66"/>
      <c r="H193" s="49"/>
      <c r="I193" s="49"/>
      <c r="J193" s="49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49"/>
      <c r="AF193" s="49"/>
      <c r="AG193" s="49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1"/>
      <c r="BV193" s="1"/>
      <c r="BW193" s="1"/>
      <c r="BX193" s="1"/>
      <c r="BY193" s="1"/>
      <c r="BZ193" s="1"/>
      <c r="CA193" s="1"/>
      <c r="CB193" s="1"/>
      <c r="CC193" s="1"/>
      <c r="CD193" s="7"/>
      <c r="CE193" s="7"/>
      <c r="CF193" s="7"/>
      <c r="CG193" s="1"/>
      <c r="CH193" s="1"/>
      <c r="CI193" s="1"/>
      <c r="CJ193" s="1"/>
      <c r="CK193" s="1"/>
      <c r="CL193" s="1"/>
      <c r="CM193" s="1"/>
      <c r="CN193" s="1"/>
      <c r="CO193" s="1"/>
      <c r="CP193" s="7"/>
      <c r="CQ193" s="7"/>
      <c r="CR193" s="7"/>
      <c r="CS193" s="7"/>
      <c r="CT193" s="7"/>
    </row>
    <row r="194" spans="1:98" ht="18" customHeight="1">
      <c r="A194" s="1"/>
      <c r="B194" s="66"/>
      <c r="C194" s="66"/>
      <c r="D194" s="66"/>
      <c r="E194" s="66"/>
      <c r="F194" s="66"/>
      <c r="G194" s="66"/>
      <c r="H194" s="49"/>
      <c r="I194" s="49"/>
      <c r="J194" s="49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49"/>
      <c r="AF194" s="49"/>
      <c r="AG194" s="49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1"/>
      <c r="BV194" s="1"/>
      <c r="BW194" s="1"/>
      <c r="BX194" s="1"/>
      <c r="BY194" s="1"/>
      <c r="BZ194" s="1"/>
      <c r="CA194" s="1"/>
      <c r="CB194" s="1"/>
      <c r="CC194" s="1"/>
      <c r="CD194" s="7"/>
      <c r="CE194" s="7"/>
      <c r="CF194" s="7"/>
      <c r="CG194" s="1"/>
      <c r="CH194" s="1"/>
      <c r="CI194" s="1"/>
      <c r="CJ194" s="1"/>
      <c r="CK194" s="1"/>
      <c r="CL194" s="1"/>
      <c r="CM194" s="1"/>
      <c r="CN194" s="1"/>
      <c r="CO194" s="1"/>
      <c r="CP194" s="7"/>
      <c r="CQ194" s="7"/>
      <c r="CR194" s="7"/>
      <c r="CS194" s="7"/>
      <c r="CT194" s="7"/>
    </row>
    <row r="195" spans="1:98" ht="18" customHeight="1">
      <c r="A195" s="1"/>
      <c r="B195" s="66"/>
      <c r="C195" s="66"/>
      <c r="D195" s="66"/>
      <c r="E195" s="66"/>
      <c r="F195" s="66"/>
      <c r="G195" s="66"/>
      <c r="H195" s="49"/>
      <c r="I195" s="49"/>
      <c r="J195" s="49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49"/>
      <c r="AF195" s="49"/>
      <c r="AG195" s="49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1"/>
      <c r="BV195" s="1"/>
      <c r="BW195" s="1"/>
      <c r="BX195" s="1"/>
      <c r="BY195" s="1"/>
      <c r="BZ195" s="1"/>
      <c r="CA195" s="1"/>
      <c r="CB195" s="1"/>
      <c r="CC195" s="1"/>
      <c r="CD195" s="7"/>
      <c r="CE195" s="7"/>
      <c r="CF195" s="7"/>
      <c r="CG195" s="1"/>
      <c r="CH195" s="1"/>
      <c r="CI195" s="1"/>
      <c r="CJ195" s="1"/>
      <c r="CK195" s="1"/>
      <c r="CL195" s="1"/>
      <c r="CM195" s="1"/>
      <c r="CN195" s="1"/>
      <c r="CO195" s="1"/>
      <c r="CP195" s="7"/>
      <c r="CQ195" s="7"/>
      <c r="CR195" s="7"/>
      <c r="CS195" s="7"/>
      <c r="CT195" s="7"/>
    </row>
    <row r="196" spans="1:98" ht="18" customHeight="1">
      <c r="A196" s="1"/>
      <c r="B196" s="66"/>
      <c r="C196" s="66"/>
      <c r="D196" s="66"/>
      <c r="E196" s="66"/>
      <c r="F196" s="66"/>
      <c r="G196" s="66"/>
      <c r="H196" s="49"/>
      <c r="I196" s="49"/>
      <c r="J196" s="49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49"/>
      <c r="AF196" s="49"/>
      <c r="AG196" s="49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1"/>
      <c r="BV196" s="1"/>
      <c r="BW196" s="1"/>
      <c r="BX196" s="1"/>
      <c r="BY196" s="1"/>
      <c r="BZ196" s="1"/>
      <c r="CA196" s="1"/>
      <c r="CB196" s="1"/>
      <c r="CC196" s="1"/>
      <c r="CD196" s="7"/>
      <c r="CE196" s="7"/>
      <c r="CF196" s="7"/>
      <c r="CG196" s="1"/>
      <c r="CH196" s="1"/>
      <c r="CI196" s="1"/>
      <c r="CJ196" s="1"/>
      <c r="CK196" s="1"/>
      <c r="CL196" s="1"/>
      <c r="CM196" s="1"/>
      <c r="CN196" s="1"/>
      <c r="CO196" s="1"/>
      <c r="CP196" s="7"/>
      <c r="CQ196" s="7"/>
      <c r="CR196" s="7"/>
      <c r="CS196" s="7"/>
      <c r="CT196" s="7"/>
    </row>
    <row r="197" spans="1:98" ht="18" customHeight="1">
      <c r="A197" s="1"/>
      <c r="B197" s="66"/>
      <c r="C197" s="66"/>
      <c r="D197" s="66"/>
      <c r="E197" s="66"/>
      <c r="F197" s="66"/>
      <c r="G197" s="66"/>
      <c r="H197" s="49"/>
      <c r="I197" s="49"/>
      <c r="J197" s="49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49"/>
      <c r="AF197" s="49"/>
      <c r="AG197" s="49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1"/>
      <c r="BV197" s="1"/>
      <c r="BW197" s="1"/>
      <c r="BX197" s="1"/>
      <c r="BY197" s="1"/>
      <c r="BZ197" s="1"/>
      <c r="CA197" s="1"/>
      <c r="CB197" s="1"/>
      <c r="CC197" s="1"/>
      <c r="CD197" s="7"/>
      <c r="CE197" s="7"/>
      <c r="CF197" s="7"/>
      <c r="CG197" s="1"/>
      <c r="CH197" s="1"/>
      <c r="CI197" s="1"/>
      <c r="CJ197" s="1"/>
      <c r="CK197" s="1"/>
      <c r="CL197" s="1"/>
      <c r="CM197" s="1"/>
      <c r="CN197" s="1"/>
      <c r="CO197" s="1"/>
      <c r="CP197" s="7"/>
      <c r="CQ197" s="7"/>
      <c r="CR197" s="7"/>
      <c r="CS197" s="7"/>
      <c r="CT197" s="7"/>
    </row>
    <row r="198" spans="1:98" ht="18" customHeight="1">
      <c r="A198" s="1"/>
      <c r="B198" s="66"/>
      <c r="C198" s="66"/>
      <c r="D198" s="66"/>
      <c r="E198" s="66"/>
      <c r="F198" s="66"/>
      <c r="G198" s="66"/>
      <c r="H198" s="49"/>
      <c r="I198" s="49"/>
      <c r="J198" s="49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49"/>
      <c r="AF198" s="49"/>
      <c r="AG198" s="49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1"/>
      <c r="BV198" s="1"/>
      <c r="BW198" s="1"/>
      <c r="BX198" s="1"/>
      <c r="BY198" s="1"/>
      <c r="BZ198" s="1"/>
      <c r="CA198" s="1"/>
      <c r="CB198" s="1"/>
      <c r="CC198" s="1"/>
      <c r="CD198" s="7"/>
      <c r="CE198" s="7"/>
      <c r="CF198" s="7"/>
      <c r="CG198" s="1"/>
      <c r="CH198" s="1"/>
      <c r="CI198" s="1"/>
      <c r="CJ198" s="1"/>
      <c r="CK198" s="1"/>
      <c r="CL198" s="1"/>
      <c r="CM198" s="1"/>
      <c r="CN198" s="1"/>
      <c r="CO198" s="1"/>
      <c r="CP198" s="7"/>
      <c r="CQ198" s="7"/>
      <c r="CR198" s="7"/>
      <c r="CS198" s="7"/>
      <c r="CT198" s="7"/>
    </row>
    <row r="199" spans="1:98" ht="18" customHeight="1">
      <c r="A199" s="1"/>
      <c r="B199" s="66"/>
      <c r="C199" s="66"/>
      <c r="D199" s="66"/>
      <c r="E199" s="66"/>
      <c r="F199" s="66"/>
      <c r="G199" s="66"/>
      <c r="H199" s="49"/>
      <c r="I199" s="49"/>
      <c r="J199" s="49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49"/>
      <c r="AF199" s="49"/>
      <c r="AG199" s="49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1"/>
      <c r="BV199" s="1"/>
      <c r="BW199" s="1"/>
      <c r="BX199" s="1"/>
      <c r="BY199" s="1"/>
      <c r="BZ199" s="1"/>
      <c r="CA199" s="1"/>
      <c r="CB199" s="1"/>
      <c r="CC199" s="1"/>
      <c r="CD199" s="7"/>
      <c r="CE199" s="7"/>
      <c r="CF199" s="7"/>
      <c r="CG199" s="1"/>
      <c r="CH199" s="1"/>
      <c r="CI199" s="1"/>
      <c r="CJ199" s="1"/>
      <c r="CK199" s="1"/>
      <c r="CL199" s="1"/>
      <c r="CM199" s="1"/>
      <c r="CN199" s="1"/>
      <c r="CO199" s="1"/>
      <c r="CP199" s="7"/>
      <c r="CQ199" s="7"/>
      <c r="CR199" s="7"/>
      <c r="CS199" s="7"/>
      <c r="CT199" s="7"/>
    </row>
    <row r="200" spans="1:98" ht="18" customHeight="1">
      <c r="A200" s="1"/>
      <c r="B200" s="66"/>
      <c r="C200" s="66"/>
      <c r="D200" s="66"/>
      <c r="E200" s="66"/>
      <c r="F200" s="66"/>
      <c r="G200" s="66"/>
      <c r="H200" s="49"/>
      <c r="I200" s="49"/>
      <c r="J200" s="49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49"/>
      <c r="AF200" s="49"/>
      <c r="AG200" s="49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1"/>
      <c r="BV200" s="1"/>
      <c r="BW200" s="1"/>
      <c r="BX200" s="1"/>
      <c r="BY200" s="1"/>
      <c r="BZ200" s="1"/>
      <c r="CA200" s="1"/>
      <c r="CB200" s="1"/>
      <c r="CC200" s="1"/>
      <c r="CD200" s="7"/>
      <c r="CE200" s="7"/>
      <c r="CF200" s="7"/>
      <c r="CG200" s="1"/>
      <c r="CH200" s="1"/>
      <c r="CI200" s="1"/>
      <c r="CJ200" s="1"/>
      <c r="CK200" s="1"/>
      <c r="CL200" s="1"/>
      <c r="CM200" s="1"/>
      <c r="CN200" s="1"/>
      <c r="CO200" s="1"/>
      <c r="CP200" s="7"/>
      <c r="CQ200" s="7"/>
      <c r="CR200" s="7"/>
      <c r="CS200" s="7"/>
      <c r="CT200" s="7"/>
    </row>
    <row r="201" spans="1:98" ht="18" customHeight="1">
      <c r="A201" s="1"/>
      <c r="B201" s="66"/>
      <c r="C201" s="66"/>
      <c r="D201" s="66"/>
      <c r="E201" s="66"/>
      <c r="F201" s="66"/>
      <c r="G201" s="66"/>
      <c r="H201" s="49"/>
      <c r="I201" s="49"/>
      <c r="J201" s="49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49"/>
      <c r="AF201" s="49"/>
      <c r="AG201" s="49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1"/>
      <c r="BV201" s="1"/>
      <c r="BW201" s="1"/>
      <c r="BX201" s="1"/>
      <c r="BY201" s="1"/>
      <c r="BZ201" s="1"/>
      <c r="CA201" s="1"/>
      <c r="CB201" s="1"/>
      <c r="CC201" s="1"/>
      <c r="CD201" s="7"/>
      <c r="CE201" s="7"/>
      <c r="CF201" s="7"/>
      <c r="CG201" s="1"/>
      <c r="CH201" s="1"/>
      <c r="CI201" s="1"/>
      <c r="CJ201" s="1"/>
      <c r="CK201" s="1"/>
      <c r="CL201" s="1"/>
      <c r="CM201" s="1"/>
      <c r="CN201" s="1"/>
      <c r="CO201" s="1"/>
      <c r="CP201" s="7"/>
      <c r="CQ201" s="7"/>
      <c r="CR201" s="7"/>
      <c r="CS201" s="7"/>
      <c r="CT201" s="7"/>
    </row>
    <row r="202" spans="1:98" ht="18" customHeight="1">
      <c r="A202" s="1"/>
      <c r="B202" s="66"/>
      <c r="C202" s="66"/>
      <c r="D202" s="66"/>
      <c r="E202" s="66"/>
      <c r="F202" s="66"/>
      <c r="G202" s="66"/>
      <c r="H202" s="49"/>
      <c r="I202" s="49"/>
      <c r="J202" s="49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49"/>
      <c r="AF202" s="49"/>
      <c r="AG202" s="49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1"/>
      <c r="BV202" s="1"/>
      <c r="BW202" s="1"/>
      <c r="BX202" s="1"/>
      <c r="BY202" s="1"/>
      <c r="BZ202" s="1"/>
      <c r="CA202" s="1"/>
      <c r="CB202" s="1"/>
      <c r="CC202" s="1"/>
      <c r="CD202" s="7"/>
      <c r="CE202" s="7"/>
      <c r="CF202" s="7"/>
      <c r="CG202" s="1"/>
      <c r="CH202" s="1"/>
      <c r="CI202" s="1"/>
      <c r="CJ202" s="1"/>
      <c r="CK202" s="1"/>
      <c r="CL202" s="1"/>
      <c r="CM202" s="1"/>
      <c r="CN202" s="1"/>
      <c r="CO202" s="1"/>
      <c r="CP202" s="7"/>
      <c r="CQ202" s="7"/>
      <c r="CR202" s="7"/>
      <c r="CS202" s="7"/>
      <c r="CT202" s="7"/>
    </row>
    <row r="203" spans="1:98" ht="18" customHeight="1">
      <c r="A203" s="1"/>
      <c r="B203" s="66"/>
      <c r="C203" s="66"/>
      <c r="D203" s="66"/>
      <c r="E203" s="66"/>
      <c r="F203" s="66"/>
      <c r="G203" s="66"/>
      <c r="H203" s="49"/>
      <c r="I203" s="49"/>
      <c r="J203" s="49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49"/>
      <c r="AF203" s="49"/>
      <c r="AG203" s="49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1"/>
      <c r="BV203" s="1"/>
      <c r="BW203" s="1"/>
      <c r="BX203" s="1"/>
      <c r="BY203" s="1"/>
      <c r="BZ203" s="1"/>
      <c r="CA203" s="1"/>
      <c r="CB203" s="1"/>
      <c r="CC203" s="1"/>
      <c r="CD203" s="7"/>
      <c r="CE203" s="7"/>
      <c r="CF203" s="7"/>
      <c r="CG203" s="1"/>
      <c r="CH203" s="1"/>
      <c r="CI203" s="1"/>
      <c r="CJ203" s="1"/>
      <c r="CK203" s="1"/>
      <c r="CL203" s="1"/>
      <c r="CM203" s="1"/>
      <c r="CN203" s="1"/>
      <c r="CO203" s="1"/>
      <c r="CP203" s="7"/>
      <c r="CQ203" s="7"/>
      <c r="CR203" s="7"/>
      <c r="CS203" s="7"/>
      <c r="CT203" s="7"/>
    </row>
    <row r="204" spans="1:98" ht="18" customHeight="1">
      <c r="A204" s="1"/>
      <c r="B204" s="66"/>
      <c r="C204" s="66"/>
      <c r="D204" s="66"/>
      <c r="E204" s="66"/>
      <c r="F204" s="66"/>
      <c r="G204" s="66"/>
      <c r="H204" s="49"/>
      <c r="I204" s="49"/>
      <c r="J204" s="49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49"/>
      <c r="AF204" s="49"/>
      <c r="AG204" s="49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1"/>
      <c r="BV204" s="1"/>
      <c r="BW204" s="1"/>
      <c r="BX204" s="1"/>
      <c r="BY204" s="1"/>
      <c r="BZ204" s="1"/>
      <c r="CA204" s="1"/>
      <c r="CB204" s="1"/>
      <c r="CC204" s="1"/>
      <c r="CD204" s="7"/>
      <c r="CE204" s="7"/>
      <c r="CF204" s="7"/>
      <c r="CG204" s="1"/>
      <c r="CH204" s="1"/>
      <c r="CI204" s="1"/>
      <c r="CJ204" s="1"/>
      <c r="CK204" s="1"/>
      <c r="CL204" s="1"/>
      <c r="CM204" s="1"/>
      <c r="CN204" s="1"/>
      <c r="CO204" s="1"/>
      <c r="CP204" s="7"/>
      <c r="CQ204" s="7"/>
      <c r="CR204" s="7"/>
      <c r="CS204" s="7"/>
      <c r="CT204" s="7"/>
    </row>
    <row r="205" spans="1:98" ht="18" customHeight="1">
      <c r="A205" s="1"/>
      <c r="B205" s="66"/>
      <c r="C205" s="66"/>
      <c r="D205" s="66"/>
      <c r="E205" s="66"/>
      <c r="F205" s="66"/>
      <c r="G205" s="66"/>
      <c r="H205" s="49"/>
      <c r="I205" s="49"/>
      <c r="J205" s="49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49"/>
      <c r="AF205" s="49"/>
      <c r="AG205" s="49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1"/>
      <c r="BV205" s="1"/>
      <c r="BW205" s="1"/>
      <c r="BX205" s="1"/>
      <c r="BY205" s="1"/>
      <c r="BZ205" s="1"/>
      <c r="CA205" s="1"/>
      <c r="CB205" s="1"/>
      <c r="CC205" s="1"/>
      <c r="CD205" s="7"/>
      <c r="CE205" s="7"/>
      <c r="CF205" s="7"/>
      <c r="CG205" s="1"/>
      <c r="CH205" s="1"/>
      <c r="CI205" s="1"/>
      <c r="CJ205" s="1"/>
      <c r="CK205" s="1"/>
      <c r="CL205" s="1"/>
      <c r="CM205" s="1"/>
      <c r="CN205" s="1"/>
      <c r="CO205" s="1"/>
      <c r="CP205" s="7"/>
      <c r="CQ205" s="7"/>
      <c r="CR205" s="7"/>
      <c r="CS205" s="7"/>
      <c r="CT205" s="7"/>
    </row>
    <row r="206" spans="1:98" ht="18" customHeight="1">
      <c r="A206" s="1"/>
      <c r="B206" s="66"/>
      <c r="C206" s="66"/>
      <c r="D206" s="66"/>
      <c r="E206" s="66"/>
      <c r="F206" s="66"/>
      <c r="G206" s="66"/>
      <c r="H206" s="49"/>
      <c r="I206" s="49"/>
      <c r="J206" s="49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49"/>
      <c r="AF206" s="49"/>
      <c r="AG206" s="49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1"/>
      <c r="BV206" s="1"/>
      <c r="BW206" s="1"/>
      <c r="BX206" s="1"/>
      <c r="BY206" s="1"/>
      <c r="BZ206" s="1"/>
      <c r="CA206" s="1"/>
      <c r="CB206" s="1"/>
      <c r="CC206" s="1"/>
      <c r="CD206" s="7"/>
      <c r="CE206" s="7"/>
      <c r="CF206" s="7"/>
      <c r="CG206" s="1"/>
      <c r="CH206" s="1"/>
      <c r="CI206" s="1"/>
      <c r="CJ206" s="1"/>
      <c r="CK206" s="1"/>
      <c r="CL206" s="1"/>
      <c r="CM206" s="1"/>
      <c r="CN206" s="1"/>
      <c r="CO206" s="1"/>
      <c r="CP206" s="7"/>
      <c r="CQ206" s="7"/>
      <c r="CR206" s="7"/>
      <c r="CS206" s="7"/>
      <c r="CT206" s="7"/>
    </row>
    <row r="207" spans="1:98" ht="18" customHeight="1">
      <c r="A207" s="1"/>
      <c r="B207" s="66"/>
      <c r="C207" s="66"/>
      <c r="D207" s="66"/>
      <c r="E207" s="66"/>
      <c r="F207" s="66"/>
      <c r="G207" s="66"/>
      <c r="H207" s="49"/>
      <c r="I207" s="49"/>
      <c r="J207" s="49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49"/>
      <c r="AF207" s="49"/>
      <c r="AG207" s="49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1"/>
      <c r="BV207" s="1"/>
      <c r="BW207" s="1"/>
      <c r="BX207" s="1"/>
      <c r="BY207" s="1"/>
      <c r="BZ207" s="1"/>
      <c r="CA207" s="1"/>
      <c r="CB207" s="1"/>
      <c r="CC207" s="1"/>
      <c r="CD207" s="7"/>
      <c r="CE207" s="7"/>
      <c r="CF207" s="7"/>
      <c r="CG207" s="1"/>
      <c r="CH207" s="1"/>
      <c r="CI207" s="1"/>
      <c r="CJ207" s="1"/>
      <c r="CK207" s="1"/>
      <c r="CL207" s="1"/>
      <c r="CM207" s="1"/>
      <c r="CN207" s="1"/>
      <c r="CO207" s="1"/>
      <c r="CP207" s="7"/>
      <c r="CQ207" s="7"/>
      <c r="CR207" s="7"/>
      <c r="CS207" s="7"/>
      <c r="CT207" s="7"/>
    </row>
    <row r="208" spans="1:98" ht="18" customHeight="1">
      <c r="A208" s="1"/>
      <c r="B208" s="66"/>
      <c r="C208" s="66"/>
      <c r="D208" s="66"/>
      <c r="E208" s="66"/>
      <c r="F208" s="66"/>
      <c r="G208" s="66"/>
      <c r="H208" s="49"/>
      <c r="I208" s="49"/>
      <c r="J208" s="49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49"/>
      <c r="AF208" s="49"/>
      <c r="AG208" s="49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1"/>
      <c r="BV208" s="1"/>
      <c r="BW208" s="1"/>
      <c r="BX208" s="1"/>
      <c r="BY208" s="1"/>
      <c r="BZ208" s="1"/>
      <c r="CA208" s="1"/>
      <c r="CB208" s="1"/>
      <c r="CC208" s="1"/>
      <c r="CD208" s="7"/>
      <c r="CE208" s="7"/>
      <c r="CF208" s="7"/>
      <c r="CG208" s="1"/>
      <c r="CH208" s="1"/>
      <c r="CI208" s="1"/>
      <c r="CJ208" s="1"/>
      <c r="CK208" s="1"/>
      <c r="CL208" s="1"/>
      <c r="CM208" s="1"/>
      <c r="CN208" s="1"/>
      <c r="CO208" s="1"/>
      <c r="CP208" s="7"/>
      <c r="CQ208" s="7"/>
      <c r="CR208" s="7"/>
      <c r="CS208" s="7"/>
      <c r="CT208" s="7"/>
    </row>
    <row r="209" spans="1:98" ht="18" customHeight="1">
      <c r="A209" s="1"/>
      <c r="B209" s="66"/>
      <c r="C209" s="66"/>
      <c r="D209" s="66"/>
      <c r="E209" s="66"/>
      <c r="F209" s="66"/>
      <c r="G209" s="66"/>
      <c r="H209" s="49"/>
      <c r="I209" s="49"/>
      <c r="J209" s="49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49"/>
      <c r="AF209" s="49"/>
      <c r="AG209" s="49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1"/>
      <c r="BV209" s="1"/>
      <c r="BW209" s="1"/>
      <c r="BX209" s="1"/>
      <c r="BY209" s="1"/>
      <c r="BZ209" s="1"/>
      <c r="CA209" s="1"/>
      <c r="CB209" s="1"/>
      <c r="CC209" s="1"/>
      <c r="CD209" s="7"/>
      <c r="CE209" s="7"/>
      <c r="CF209" s="7"/>
      <c r="CG209" s="1"/>
      <c r="CH209" s="1"/>
      <c r="CI209" s="1"/>
      <c r="CJ209" s="1"/>
      <c r="CK209" s="1"/>
      <c r="CL209" s="1"/>
      <c r="CM209" s="1"/>
      <c r="CN209" s="1"/>
      <c r="CO209" s="1"/>
      <c r="CP209" s="7"/>
      <c r="CQ209" s="7"/>
      <c r="CR209" s="7"/>
      <c r="CS209" s="7"/>
      <c r="CT209" s="7"/>
    </row>
    <row r="210" spans="1:98" ht="18" customHeight="1">
      <c r="A210" s="1"/>
      <c r="B210" s="66"/>
      <c r="C210" s="66"/>
      <c r="D210" s="66"/>
      <c r="E210" s="66"/>
      <c r="F210" s="66"/>
      <c r="G210" s="66"/>
      <c r="H210" s="49"/>
      <c r="I210" s="49"/>
      <c r="J210" s="49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49"/>
      <c r="AF210" s="49"/>
      <c r="AG210" s="49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1"/>
      <c r="BV210" s="1"/>
      <c r="BW210" s="1"/>
      <c r="BX210" s="1"/>
      <c r="BY210" s="1"/>
      <c r="BZ210" s="1"/>
      <c r="CA210" s="1"/>
      <c r="CB210" s="1"/>
      <c r="CC210" s="1"/>
      <c r="CD210" s="7"/>
      <c r="CE210" s="7"/>
      <c r="CF210" s="7"/>
      <c r="CG210" s="1"/>
      <c r="CH210" s="1"/>
      <c r="CI210" s="1"/>
      <c r="CJ210" s="1"/>
      <c r="CK210" s="1"/>
      <c r="CL210" s="1"/>
      <c r="CM210" s="1"/>
      <c r="CN210" s="1"/>
      <c r="CO210" s="1"/>
      <c r="CP210" s="7"/>
      <c r="CQ210" s="7"/>
      <c r="CR210" s="7"/>
      <c r="CS210" s="7"/>
      <c r="CT210" s="7"/>
    </row>
    <row r="211" spans="1:98" ht="18" customHeight="1">
      <c r="A211" s="1"/>
      <c r="B211" s="66"/>
      <c r="C211" s="66"/>
      <c r="D211" s="66"/>
      <c r="E211" s="66"/>
      <c r="F211" s="66"/>
      <c r="G211" s="66"/>
      <c r="H211" s="49"/>
      <c r="I211" s="49"/>
      <c r="J211" s="49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49"/>
      <c r="AF211" s="49"/>
      <c r="AG211" s="49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1"/>
      <c r="BV211" s="1"/>
      <c r="BW211" s="1"/>
      <c r="BX211" s="1"/>
      <c r="BY211" s="1"/>
      <c r="BZ211" s="1"/>
      <c r="CA211" s="1"/>
      <c r="CB211" s="1"/>
      <c r="CC211" s="1"/>
      <c r="CD211" s="7"/>
      <c r="CE211" s="7"/>
      <c r="CF211" s="7"/>
      <c r="CG211" s="1"/>
      <c r="CH211" s="1"/>
      <c r="CI211" s="1"/>
      <c r="CJ211" s="1"/>
      <c r="CK211" s="1"/>
      <c r="CL211" s="1"/>
      <c r="CM211" s="1"/>
      <c r="CN211" s="1"/>
      <c r="CO211" s="1"/>
      <c r="CP211" s="7"/>
      <c r="CQ211" s="7"/>
      <c r="CR211" s="7"/>
      <c r="CS211" s="7"/>
      <c r="CT211" s="7"/>
    </row>
    <row r="212" spans="1:98" ht="18" customHeight="1">
      <c r="A212" s="1"/>
      <c r="B212" s="66"/>
      <c r="C212" s="66"/>
      <c r="D212" s="66"/>
      <c r="E212" s="66"/>
      <c r="F212" s="66"/>
      <c r="G212" s="66"/>
      <c r="H212" s="49"/>
      <c r="I212" s="49"/>
      <c r="J212" s="49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49"/>
      <c r="AF212" s="49"/>
      <c r="AG212" s="49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1"/>
      <c r="BV212" s="1"/>
      <c r="BW212" s="1"/>
      <c r="BX212" s="1"/>
      <c r="BY212" s="1"/>
      <c r="BZ212" s="1"/>
      <c r="CA212" s="1"/>
      <c r="CB212" s="1"/>
      <c r="CC212" s="1"/>
      <c r="CD212" s="7"/>
      <c r="CE212" s="7"/>
      <c r="CF212" s="7"/>
      <c r="CG212" s="1"/>
      <c r="CH212" s="1"/>
      <c r="CI212" s="1"/>
      <c r="CJ212" s="1"/>
      <c r="CK212" s="1"/>
      <c r="CL212" s="1"/>
      <c r="CM212" s="1"/>
      <c r="CN212" s="1"/>
      <c r="CO212" s="1"/>
      <c r="CP212" s="7"/>
      <c r="CQ212" s="7"/>
      <c r="CR212" s="7"/>
      <c r="CS212" s="7"/>
      <c r="CT212" s="7"/>
    </row>
    <row r="213" spans="1:98" ht="18" customHeight="1">
      <c r="A213" s="1"/>
      <c r="B213" s="66"/>
      <c r="C213" s="66"/>
      <c r="D213" s="66"/>
      <c r="E213" s="66"/>
      <c r="F213" s="66"/>
      <c r="G213" s="66"/>
      <c r="H213" s="49"/>
      <c r="I213" s="49"/>
      <c r="J213" s="49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49"/>
      <c r="AF213" s="49"/>
      <c r="AG213" s="49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1"/>
      <c r="BV213" s="1"/>
      <c r="BW213" s="1"/>
      <c r="BX213" s="1"/>
      <c r="BY213" s="1"/>
      <c r="BZ213" s="1"/>
      <c r="CA213" s="1"/>
      <c r="CB213" s="1"/>
      <c r="CC213" s="1"/>
      <c r="CD213" s="7"/>
      <c r="CE213" s="7"/>
      <c r="CF213" s="7"/>
      <c r="CG213" s="1"/>
      <c r="CH213" s="1"/>
      <c r="CI213" s="1"/>
      <c r="CJ213" s="1"/>
      <c r="CK213" s="1"/>
      <c r="CL213" s="1"/>
      <c r="CM213" s="1"/>
      <c r="CN213" s="1"/>
      <c r="CO213" s="1"/>
      <c r="CP213" s="7"/>
      <c r="CQ213" s="7"/>
      <c r="CR213" s="7"/>
      <c r="CS213" s="7"/>
      <c r="CT213" s="7"/>
    </row>
    <row r="214" spans="1:98" ht="18" customHeight="1">
      <c r="A214" s="1"/>
      <c r="B214" s="66"/>
      <c r="C214" s="66"/>
      <c r="D214" s="66"/>
      <c r="E214" s="66"/>
      <c r="F214" s="66"/>
      <c r="G214" s="66"/>
      <c r="H214" s="49"/>
      <c r="I214" s="49"/>
      <c r="J214" s="49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49"/>
      <c r="AF214" s="49"/>
      <c r="AG214" s="49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1"/>
      <c r="BV214" s="1"/>
      <c r="BW214" s="1"/>
      <c r="BX214" s="1"/>
      <c r="BY214" s="1"/>
      <c r="BZ214" s="1"/>
      <c r="CA214" s="1"/>
      <c r="CB214" s="1"/>
      <c r="CC214" s="1"/>
      <c r="CD214" s="7"/>
      <c r="CE214" s="7"/>
      <c r="CF214" s="7"/>
      <c r="CG214" s="1"/>
      <c r="CH214" s="1"/>
      <c r="CI214" s="1"/>
      <c r="CJ214" s="1"/>
      <c r="CK214" s="1"/>
      <c r="CL214" s="1"/>
      <c r="CM214" s="1"/>
      <c r="CN214" s="1"/>
      <c r="CO214" s="1"/>
      <c r="CP214" s="7"/>
      <c r="CQ214" s="7"/>
      <c r="CR214" s="7"/>
      <c r="CS214" s="7"/>
      <c r="CT214" s="7"/>
    </row>
    <row r="215" spans="1:98" ht="18" customHeight="1">
      <c r="A215" s="1"/>
      <c r="B215" s="66"/>
      <c r="C215" s="66"/>
      <c r="D215" s="66"/>
      <c r="E215" s="66"/>
      <c r="F215" s="66"/>
      <c r="G215" s="66"/>
      <c r="H215" s="49"/>
      <c r="I215" s="49"/>
      <c r="J215" s="49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49"/>
      <c r="AF215" s="49"/>
      <c r="AG215" s="49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1"/>
      <c r="BV215" s="1"/>
      <c r="BW215" s="1"/>
      <c r="BX215" s="1"/>
      <c r="BY215" s="1"/>
      <c r="BZ215" s="1"/>
      <c r="CA215" s="1"/>
      <c r="CB215" s="1"/>
      <c r="CC215" s="1"/>
      <c r="CD215" s="7"/>
      <c r="CE215" s="7"/>
      <c r="CF215" s="7"/>
      <c r="CG215" s="1"/>
      <c r="CH215" s="1"/>
      <c r="CI215" s="1"/>
      <c r="CJ215" s="1"/>
      <c r="CK215" s="1"/>
      <c r="CL215" s="1"/>
      <c r="CM215" s="1"/>
      <c r="CN215" s="1"/>
      <c r="CO215" s="1"/>
      <c r="CP215" s="7"/>
      <c r="CQ215" s="7"/>
      <c r="CR215" s="7"/>
      <c r="CS215" s="7"/>
      <c r="CT215" s="7"/>
    </row>
    <row r="216" spans="1:98" ht="18" customHeight="1">
      <c r="A216" s="1"/>
      <c r="B216" s="66"/>
      <c r="C216" s="66"/>
      <c r="D216" s="66"/>
      <c r="E216" s="66"/>
      <c r="F216" s="66"/>
      <c r="G216" s="66"/>
      <c r="H216" s="49"/>
      <c r="I216" s="49"/>
      <c r="J216" s="49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49"/>
      <c r="AF216" s="49"/>
      <c r="AG216" s="49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1"/>
      <c r="BV216" s="1"/>
      <c r="BW216" s="1"/>
      <c r="BX216" s="1"/>
      <c r="BY216" s="1"/>
      <c r="BZ216" s="1"/>
      <c r="CA216" s="1"/>
      <c r="CB216" s="1"/>
      <c r="CC216" s="1"/>
      <c r="CD216" s="7"/>
      <c r="CE216" s="7"/>
      <c r="CF216" s="7"/>
      <c r="CG216" s="1"/>
      <c r="CH216" s="1"/>
      <c r="CI216" s="1"/>
      <c r="CJ216" s="1"/>
      <c r="CK216" s="1"/>
      <c r="CL216" s="1"/>
      <c r="CM216" s="1"/>
      <c r="CN216" s="1"/>
      <c r="CO216" s="1"/>
      <c r="CP216" s="7"/>
      <c r="CQ216" s="7"/>
      <c r="CR216" s="7"/>
      <c r="CS216" s="7"/>
      <c r="CT216" s="7"/>
    </row>
    <row r="217" spans="1:98" ht="18" customHeight="1">
      <c r="A217" s="1"/>
      <c r="B217" s="66"/>
      <c r="C217" s="66"/>
      <c r="D217" s="66"/>
      <c r="E217" s="66"/>
      <c r="F217" s="66"/>
      <c r="G217" s="66"/>
      <c r="H217" s="49"/>
      <c r="I217" s="49"/>
      <c r="J217" s="49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49"/>
      <c r="AF217" s="49"/>
      <c r="AG217" s="49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1"/>
      <c r="BV217" s="1"/>
      <c r="BW217" s="1"/>
      <c r="BX217" s="1"/>
      <c r="BY217" s="1"/>
      <c r="BZ217" s="1"/>
      <c r="CA217" s="1"/>
      <c r="CB217" s="1"/>
      <c r="CC217" s="1"/>
      <c r="CD217" s="7"/>
      <c r="CE217" s="7"/>
      <c r="CF217" s="7"/>
      <c r="CG217" s="1"/>
      <c r="CH217" s="1"/>
      <c r="CI217" s="1"/>
      <c r="CJ217" s="1"/>
      <c r="CK217" s="1"/>
      <c r="CL217" s="1"/>
      <c r="CM217" s="1"/>
      <c r="CN217" s="1"/>
      <c r="CO217" s="1"/>
      <c r="CP217" s="7"/>
      <c r="CQ217" s="7"/>
      <c r="CR217" s="7"/>
      <c r="CS217" s="7"/>
      <c r="CT217" s="7"/>
    </row>
    <row r="218" spans="1:98" ht="18" customHeight="1">
      <c r="A218" s="1"/>
      <c r="B218" s="66"/>
      <c r="C218" s="66"/>
      <c r="D218" s="66"/>
      <c r="E218" s="66"/>
      <c r="F218" s="66"/>
      <c r="G218" s="66"/>
      <c r="H218" s="49"/>
      <c r="I218" s="49"/>
      <c r="J218" s="49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49"/>
      <c r="AF218" s="49"/>
      <c r="AG218" s="49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1"/>
      <c r="BV218" s="1"/>
      <c r="BW218" s="1"/>
      <c r="BX218" s="1"/>
      <c r="BY218" s="1"/>
      <c r="BZ218" s="1"/>
      <c r="CA218" s="1"/>
      <c r="CB218" s="1"/>
      <c r="CC218" s="1"/>
      <c r="CD218" s="7"/>
      <c r="CE218" s="7"/>
      <c r="CF218" s="7"/>
      <c r="CG218" s="1"/>
      <c r="CH218" s="1"/>
      <c r="CI218" s="1"/>
      <c r="CJ218" s="1"/>
      <c r="CK218" s="1"/>
      <c r="CL218" s="1"/>
      <c r="CM218" s="1"/>
      <c r="CN218" s="1"/>
      <c r="CO218" s="1"/>
      <c r="CP218" s="7"/>
      <c r="CQ218" s="7"/>
      <c r="CR218" s="7"/>
      <c r="CS218" s="7"/>
      <c r="CT218" s="7"/>
    </row>
    <row r="219" spans="1:98" ht="18" customHeight="1">
      <c r="A219" s="1"/>
      <c r="B219" s="66"/>
      <c r="C219" s="66"/>
      <c r="D219" s="66"/>
      <c r="E219" s="66"/>
      <c r="F219" s="66"/>
      <c r="G219" s="66"/>
      <c r="H219" s="49"/>
      <c r="I219" s="49"/>
      <c r="J219" s="49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49"/>
      <c r="AF219" s="49"/>
      <c r="AG219" s="49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1"/>
      <c r="BV219" s="1"/>
      <c r="BW219" s="1"/>
      <c r="BX219" s="1"/>
      <c r="BY219" s="1"/>
      <c r="BZ219" s="1"/>
      <c r="CA219" s="1"/>
      <c r="CB219" s="1"/>
      <c r="CC219" s="1"/>
      <c r="CD219" s="7"/>
      <c r="CE219" s="7"/>
      <c r="CF219" s="7"/>
      <c r="CG219" s="1"/>
      <c r="CH219" s="1"/>
      <c r="CI219" s="1"/>
      <c r="CJ219" s="1"/>
      <c r="CK219" s="1"/>
      <c r="CL219" s="1"/>
      <c r="CM219" s="1"/>
      <c r="CN219" s="1"/>
      <c r="CO219" s="1"/>
      <c r="CP219" s="7"/>
      <c r="CQ219" s="7"/>
      <c r="CR219" s="7"/>
      <c r="CS219" s="7"/>
      <c r="CT219" s="7"/>
    </row>
    <row r="220" spans="1:98" ht="18" customHeight="1">
      <c r="A220" s="1"/>
      <c r="B220" s="66"/>
      <c r="C220" s="66"/>
      <c r="D220" s="66"/>
      <c r="E220" s="66"/>
      <c r="F220" s="66"/>
      <c r="G220" s="66"/>
      <c r="H220" s="49"/>
      <c r="I220" s="49"/>
      <c r="J220" s="49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49"/>
      <c r="AF220" s="49"/>
      <c r="AG220" s="49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1"/>
      <c r="BV220" s="1"/>
      <c r="BW220" s="1"/>
      <c r="BX220" s="1"/>
      <c r="BY220" s="1"/>
      <c r="BZ220" s="1"/>
      <c r="CA220" s="1"/>
      <c r="CB220" s="1"/>
      <c r="CC220" s="1"/>
      <c r="CD220" s="7"/>
      <c r="CE220" s="7"/>
      <c r="CF220" s="7"/>
      <c r="CG220" s="1"/>
      <c r="CH220" s="1"/>
      <c r="CI220" s="1"/>
      <c r="CJ220" s="1"/>
      <c r="CK220" s="1"/>
      <c r="CL220" s="1"/>
      <c r="CM220" s="1"/>
      <c r="CN220" s="1"/>
      <c r="CO220" s="1"/>
      <c r="CP220" s="7"/>
      <c r="CQ220" s="7"/>
      <c r="CR220" s="7"/>
      <c r="CS220" s="7"/>
      <c r="CT220" s="7"/>
    </row>
    <row r="221" spans="1:98" ht="18" customHeight="1">
      <c r="A221" s="1"/>
      <c r="B221" s="66"/>
      <c r="C221" s="66"/>
      <c r="D221" s="66"/>
      <c r="E221" s="66"/>
      <c r="F221" s="66"/>
      <c r="G221" s="66"/>
      <c r="H221" s="49"/>
      <c r="I221" s="49"/>
      <c r="J221" s="49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49"/>
      <c r="AF221" s="49"/>
      <c r="AG221" s="49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1"/>
      <c r="BV221" s="1"/>
      <c r="BW221" s="1"/>
      <c r="BX221" s="1"/>
      <c r="BY221" s="1"/>
      <c r="BZ221" s="1"/>
      <c r="CA221" s="1"/>
      <c r="CB221" s="1"/>
      <c r="CC221" s="1"/>
      <c r="CD221" s="7"/>
      <c r="CE221" s="7"/>
      <c r="CF221" s="7"/>
      <c r="CG221" s="1"/>
      <c r="CH221" s="1"/>
      <c r="CI221" s="1"/>
      <c r="CJ221" s="1"/>
      <c r="CK221" s="1"/>
      <c r="CL221" s="1"/>
      <c r="CM221" s="1"/>
      <c r="CN221" s="1"/>
      <c r="CO221" s="1"/>
      <c r="CP221" s="7"/>
      <c r="CQ221" s="7"/>
      <c r="CR221" s="7"/>
      <c r="CS221" s="7"/>
      <c r="CT221" s="7"/>
    </row>
    <row r="222" spans="1:98" ht="18" customHeight="1">
      <c r="A222" s="1"/>
      <c r="B222" s="66"/>
      <c r="C222" s="66"/>
      <c r="D222" s="66"/>
      <c r="E222" s="66"/>
      <c r="F222" s="66"/>
      <c r="G222" s="66"/>
      <c r="H222" s="49"/>
      <c r="I222" s="49"/>
      <c r="J222" s="49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49"/>
      <c r="AF222" s="49"/>
      <c r="AG222" s="49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1"/>
      <c r="BV222" s="1"/>
      <c r="BW222" s="1"/>
      <c r="BX222" s="1"/>
      <c r="BY222" s="1"/>
      <c r="BZ222" s="1"/>
      <c r="CA222" s="1"/>
      <c r="CB222" s="1"/>
      <c r="CC222" s="1"/>
      <c r="CD222" s="7"/>
      <c r="CE222" s="7"/>
      <c r="CF222" s="7"/>
      <c r="CG222" s="1"/>
      <c r="CH222" s="1"/>
      <c r="CI222" s="1"/>
      <c r="CJ222" s="1"/>
      <c r="CK222" s="1"/>
      <c r="CL222" s="1"/>
      <c r="CM222" s="1"/>
      <c r="CN222" s="1"/>
      <c r="CO222" s="1"/>
      <c r="CP222" s="7"/>
      <c r="CQ222" s="7"/>
      <c r="CR222" s="7"/>
      <c r="CS222" s="7"/>
      <c r="CT222" s="7"/>
    </row>
    <row r="223" spans="1:98" ht="18" customHeight="1">
      <c r="A223" s="1"/>
      <c r="B223" s="66"/>
      <c r="C223" s="66"/>
      <c r="D223" s="66"/>
      <c r="E223" s="66"/>
      <c r="F223" s="66"/>
      <c r="G223" s="66"/>
      <c r="H223" s="49"/>
      <c r="I223" s="49"/>
      <c r="J223" s="49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49"/>
      <c r="AF223" s="49"/>
      <c r="AG223" s="49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1"/>
      <c r="BV223" s="1"/>
      <c r="BW223" s="1"/>
      <c r="BX223" s="1"/>
      <c r="BY223" s="1"/>
      <c r="BZ223" s="1"/>
      <c r="CA223" s="1"/>
      <c r="CB223" s="1"/>
      <c r="CC223" s="1"/>
      <c r="CD223" s="7"/>
      <c r="CE223" s="7"/>
      <c r="CF223" s="7"/>
      <c r="CG223" s="1"/>
      <c r="CH223" s="1"/>
      <c r="CI223" s="1"/>
      <c r="CJ223" s="1"/>
      <c r="CK223" s="1"/>
      <c r="CL223" s="1"/>
      <c r="CM223" s="1"/>
      <c r="CN223" s="1"/>
      <c r="CO223" s="1"/>
      <c r="CP223" s="7"/>
      <c r="CQ223" s="7"/>
      <c r="CR223" s="7"/>
      <c r="CS223" s="7"/>
      <c r="CT223" s="7"/>
    </row>
    <row r="224" spans="1:98" ht="18" customHeight="1">
      <c r="A224" s="1"/>
      <c r="B224" s="66"/>
      <c r="C224" s="66"/>
      <c r="D224" s="66"/>
      <c r="E224" s="66"/>
      <c r="F224" s="66"/>
      <c r="G224" s="66"/>
      <c r="H224" s="49"/>
      <c r="I224" s="49"/>
      <c r="J224" s="49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49"/>
      <c r="AF224" s="49"/>
      <c r="AG224" s="49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1"/>
      <c r="BV224" s="1"/>
      <c r="BW224" s="1"/>
      <c r="BX224" s="1"/>
      <c r="BY224" s="1"/>
      <c r="BZ224" s="1"/>
      <c r="CA224" s="1"/>
      <c r="CB224" s="1"/>
      <c r="CC224" s="1"/>
      <c r="CD224" s="7"/>
      <c r="CE224" s="7"/>
      <c r="CF224" s="7"/>
      <c r="CG224" s="1"/>
      <c r="CH224" s="1"/>
      <c r="CI224" s="1"/>
      <c r="CJ224" s="1"/>
      <c r="CK224" s="1"/>
      <c r="CL224" s="1"/>
      <c r="CM224" s="1"/>
      <c r="CN224" s="1"/>
      <c r="CO224" s="1"/>
      <c r="CP224" s="7"/>
      <c r="CQ224" s="7"/>
      <c r="CR224" s="7"/>
      <c r="CS224" s="7"/>
      <c r="CT224" s="7"/>
    </row>
    <row r="225" spans="1:98" ht="18" customHeight="1">
      <c r="A225" s="1"/>
      <c r="B225" s="66"/>
      <c r="C225" s="66"/>
      <c r="D225" s="66"/>
      <c r="E225" s="66"/>
      <c r="F225" s="66"/>
      <c r="G225" s="66"/>
      <c r="H225" s="49"/>
      <c r="I225" s="49"/>
      <c r="J225" s="49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49"/>
      <c r="AF225" s="49"/>
      <c r="AG225" s="49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1"/>
      <c r="BV225" s="1"/>
      <c r="BW225" s="1"/>
      <c r="BX225" s="1"/>
      <c r="BY225" s="1"/>
      <c r="BZ225" s="1"/>
      <c r="CA225" s="1"/>
      <c r="CB225" s="1"/>
      <c r="CC225" s="1"/>
      <c r="CD225" s="7"/>
      <c r="CE225" s="7"/>
      <c r="CF225" s="7"/>
      <c r="CG225" s="1"/>
      <c r="CH225" s="1"/>
      <c r="CI225" s="1"/>
      <c r="CJ225" s="1"/>
      <c r="CK225" s="1"/>
      <c r="CL225" s="1"/>
      <c r="CM225" s="1"/>
      <c r="CN225" s="1"/>
      <c r="CO225" s="1"/>
      <c r="CP225" s="7"/>
      <c r="CQ225" s="7"/>
      <c r="CR225" s="7"/>
      <c r="CS225" s="7"/>
      <c r="CT225" s="7"/>
    </row>
    <row r="226" spans="1:98" ht="18" customHeight="1">
      <c r="A226" s="1"/>
      <c r="B226" s="66"/>
      <c r="C226" s="66"/>
      <c r="D226" s="66"/>
      <c r="E226" s="66"/>
      <c r="F226" s="66"/>
      <c r="G226" s="66"/>
      <c r="H226" s="49"/>
      <c r="I226" s="49"/>
      <c r="J226" s="49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49"/>
      <c r="AF226" s="49"/>
      <c r="AG226" s="49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1"/>
      <c r="BV226" s="1"/>
      <c r="BW226" s="1"/>
      <c r="BX226" s="1"/>
      <c r="BY226" s="1"/>
      <c r="BZ226" s="1"/>
      <c r="CA226" s="1"/>
      <c r="CB226" s="1"/>
      <c r="CC226" s="1"/>
      <c r="CD226" s="7"/>
      <c r="CE226" s="7"/>
      <c r="CF226" s="7"/>
      <c r="CG226" s="1"/>
      <c r="CH226" s="1"/>
      <c r="CI226" s="1"/>
      <c r="CJ226" s="1"/>
      <c r="CK226" s="1"/>
      <c r="CL226" s="1"/>
      <c r="CM226" s="1"/>
      <c r="CN226" s="1"/>
      <c r="CO226" s="1"/>
      <c r="CP226" s="7"/>
      <c r="CQ226" s="7"/>
      <c r="CR226" s="7"/>
      <c r="CS226" s="7"/>
      <c r="CT226" s="7"/>
    </row>
    <row r="227" spans="1:98" ht="18" customHeight="1">
      <c r="A227" s="1"/>
      <c r="B227" s="66"/>
      <c r="C227" s="66"/>
      <c r="D227" s="66"/>
      <c r="E227" s="66"/>
      <c r="F227" s="66"/>
      <c r="G227" s="66"/>
      <c r="H227" s="49"/>
      <c r="I227" s="49"/>
      <c r="J227" s="49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49"/>
      <c r="AF227" s="49"/>
      <c r="AG227" s="49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1"/>
      <c r="BV227" s="1"/>
      <c r="BW227" s="1"/>
      <c r="BX227" s="1"/>
      <c r="BY227" s="1"/>
      <c r="BZ227" s="1"/>
      <c r="CA227" s="1"/>
      <c r="CB227" s="1"/>
      <c r="CC227" s="1"/>
      <c r="CD227" s="7"/>
      <c r="CE227" s="7"/>
      <c r="CF227" s="7"/>
      <c r="CG227" s="1"/>
      <c r="CH227" s="1"/>
      <c r="CI227" s="1"/>
      <c r="CJ227" s="1"/>
      <c r="CK227" s="1"/>
      <c r="CL227" s="1"/>
      <c r="CM227" s="1"/>
      <c r="CN227" s="1"/>
      <c r="CO227" s="1"/>
      <c r="CP227" s="7"/>
      <c r="CQ227" s="7"/>
      <c r="CR227" s="7"/>
      <c r="CS227" s="7"/>
      <c r="CT227" s="7"/>
    </row>
    <row r="228" spans="1:98" ht="18" customHeight="1">
      <c r="A228" s="1"/>
      <c r="B228" s="66"/>
      <c r="C228" s="66"/>
      <c r="D228" s="66"/>
      <c r="E228" s="66"/>
      <c r="F228" s="66"/>
      <c r="G228" s="66"/>
      <c r="H228" s="49"/>
      <c r="I228" s="49"/>
      <c r="J228" s="49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49"/>
      <c r="AF228" s="49"/>
      <c r="AG228" s="49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1"/>
      <c r="BV228" s="1"/>
      <c r="BW228" s="1"/>
      <c r="BX228" s="1"/>
      <c r="BY228" s="1"/>
      <c r="BZ228" s="1"/>
      <c r="CA228" s="1"/>
      <c r="CB228" s="1"/>
      <c r="CC228" s="1"/>
      <c r="CD228" s="7"/>
      <c r="CE228" s="7"/>
      <c r="CF228" s="7"/>
      <c r="CG228" s="1"/>
      <c r="CH228" s="1"/>
      <c r="CI228" s="1"/>
      <c r="CJ228" s="1"/>
      <c r="CK228" s="1"/>
      <c r="CL228" s="1"/>
      <c r="CM228" s="1"/>
      <c r="CN228" s="1"/>
      <c r="CO228" s="1"/>
      <c r="CP228" s="7"/>
      <c r="CQ228" s="7"/>
      <c r="CR228" s="7"/>
      <c r="CS228" s="7"/>
      <c r="CT228" s="7"/>
    </row>
    <row r="229" spans="1:98" ht="18" customHeight="1">
      <c r="A229" s="1"/>
      <c r="B229" s="66"/>
      <c r="C229" s="66"/>
      <c r="D229" s="66"/>
      <c r="E229" s="66"/>
      <c r="F229" s="66"/>
      <c r="G229" s="66"/>
      <c r="H229" s="49"/>
      <c r="I229" s="49"/>
      <c r="J229" s="49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49"/>
      <c r="AF229" s="49"/>
      <c r="AG229" s="49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1"/>
      <c r="BV229" s="1"/>
      <c r="BW229" s="1"/>
      <c r="BX229" s="1"/>
      <c r="BY229" s="1"/>
      <c r="BZ229" s="1"/>
      <c r="CA229" s="1"/>
      <c r="CB229" s="1"/>
      <c r="CC229" s="1"/>
      <c r="CD229" s="7"/>
      <c r="CE229" s="7"/>
      <c r="CF229" s="7"/>
      <c r="CG229" s="1"/>
      <c r="CH229" s="1"/>
      <c r="CI229" s="1"/>
      <c r="CJ229" s="1"/>
      <c r="CK229" s="1"/>
      <c r="CL229" s="1"/>
      <c r="CM229" s="1"/>
      <c r="CN229" s="1"/>
      <c r="CO229" s="1"/>
      <c r="CP229" s="7"/>
      <c r="CQ229" s="7"/>
      <c r="CR229" s="7"/>
      <c r="CS229" s="7"/>
      <c r="CT229" s="7"/>
    </row>
    <row r="230" spans="1:98" ht="18" customHeight="1">
      <c r="A230" s="1"/>
      <c r="B230" s="66"/>
      <c r="C230" s="66"/>
      <c r="D230" s="66"/>
      <c r="E230" s="66"/>
      <c r="F230" s="66"/>
      <c r="G230" s="66"/>
      <c r="H230" s="49"/>
      <c r="I230" s="49"/>
      <c r="J230" s="49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49"/>
      <c r="AF230" s="49"/>
      <c r="AG230" s="49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1"/>
      <c r="BV230" s="1"/>
      <c r="BW230" s="1"/>
      <c r="BX230" s="1"/>
      <c r="BY230" s="1"/>
      <c r="BZ230" s="1"/>
      <c r="CA230" s="1"/>
      <c r="CB230" s="1"/>
      <c r="CC230" s="1"/>
      <c r="CD230" s="7"/>
      <c r="CE230" s="7"/>
      <c r="CF230" s="7"/>
      <c r="CG230" s="1"/>
      <c r="CH230" s="1"/>
      <c r="CI230" s="1"/>
      <c r="CJ230" s="1"/>
      <c r="CK230" s="1"/>
      <c r="CL230" s="1"/>
      <c r="CM230" s="1"/>
      <c r="CN230" s="1"/>
      <c r="CO230" s="1"/>
      <c r="CP230" s="7"/>
      <c r="CQ230" s="7"/>
      <c r="CR230" s="7"/>
      <c r="CS230" s="7"/>
      <c r="CT230" s="7"/>
    </row>
    <row r="231" spans="1:98" ht="18" customHeight="1">
      <c r="A231" s="1"/>
      <c r="B231" s="66"/>
      <c r="C231" s="66"/>
      <c r="D231" s="66"/>
      <c r="E231" s="66"/>
      <c r="F231" s="66"/>
      <c r="G231" s="66"/>
      <c r="H231" s="49"/>
      <c r="I231" s="49"/>
      <c r="J231" s="49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49"/>
      <c r="AF231" s="49"/>
      <c r="AG231" s="49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1"/>
      <c r="BV231" s="1"/>
      <c r="BW231" s="1"/>
      <c r="BX231" s="1"/>
      <c r="BY231" s="1"/>
      <c r="BZ231" s="1"/>
      <c r="CA231" s="1"/>
      <c r="CB231" s="1"/>
      <c r="CC231" s="1"/>
      <c r="CD231" s="7"/>
      <c r="CE231" s="7"/>
      <c r="CF231" s="7"/>
      <c r="CG231" s="1"/>
      <c r="CH231" s="1"/>
      <c r="CI231" s="1"/>
      <c r="CJ231" s="1"/>
      <c r="CK231" s="1"/>
      <c r="CL231" s="1"/>
      <c r="CM231" s="1"/>
      <c r="CN231" s="1"/>
      <c r="CO231" s="1"/>
      <c r="CP231" s="7"/>
      <c r="CQ231" s="7"/>
      <c r="CR231" s="7"/>
      <c r="CS231" s="7"/>
      <c r="CT231" s="7"/>
    </row>
    <row r="232" spans="1:98" ht="18" customHeight="1">
      <c r="A232" s="1"/>
      <c r="B232" s="66"/>
      <c r="C232" s="66"/>
      <c r="D232" s="66"/>
      <c r="E232" s="66"/>
      <c r="F232" s="66"/>
      <c r="G232" s="66"/>
      <c r="H232" s="49"/>
      <c r="I232" s="49"/>
      <c r="J232" s="49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49"/>
      <c r="AF232" s="49"/>
      <c r="AG232" s="49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1"/>
      <c r="BV232" s="1"/>
      <c r="BW232" s="1"/>
      <c r="BX232" s="1"/>
      <c r="BY232" s="1"/>
      <c r="BZ232" s="1"/>
      <c r="CA232" s="1"/>
      <c r="CB232" s="1"/>
      <c r="CC232" s="1"/>
      <c r="CD232" s="7"/>
      <c r="CE232" s="7"/>
      <c r="CF232" s="7"/>
      <c r="CG232" s="1"/>
      <c r="CH232" s="1"/>
      <c r="CI232" s="1"/>
      <c r="CJ232" s="1"/>
      <c r="CK232" s="1"/>
      <c r="CL232" s="1"/>
      <c r="CM232" s="1"/>
      <c r="CN232" s="1"/>
      <c r="CO232" s="1"/>
      <c r="CP232" s="7"/>
      <c r="CQ232" s="7"/>
      <c r="CR232" s="7"/>
      <c r="CS232" s="7"/>
      <c r="CT232" s="7"/>
    </row>
    <row r="233" spans="1:98" ht="18" customHeight="1">
      <c r="A233" s="1"/>
      <c r="B233" s="66"/>
      <c r="C233" s="66"/>
      <c r="D233" s="66"/>
      <c r="E233" s="66"/>
      <c r="F233" s="66"/>
      <c r="G233" s="66"/>
      <c r="H233" s="49"/>
      <c r="I233" s="49"/>
      <c r="J233" s="49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49"/>
      <c r="AF233" s="49"/>
      <c r="AG233" s="49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1"/>
      <c r="BV233" s="1"/>
      <c r="BW233" s="1"/>
      <c r="BX233" s="1"/>
      <c r="BY233" s="1"/>
      <c r="BZ233" s="1"/>
      <c r="CA233" s="1"/>
      <c r="CB233" s="1"/>
      <c r="CC233" s="1"/>
      <c r="CD233" s="7"/>
      <c r="CE233" s="7"/>
      <c r="CF233" s="7"/>
      <c r="CG233" s="1"/>
      <c r="CH233" s="1"/>
      <c r="CI233" s="1"/>
      <c r="CJ233" s="1"/>
      <c r="CK233" s="1"/>
      <c r="CL233" s="1"/>
      <c r="CM233" s="1"/>
      <c r="CN233" s="1"/>
      <c r="CO233" s="1"/>
      <c r="CP233" s="7"/>
      <c r="CQ233" s="7"/>
      <c r="CR233" s="7"/>
      <c r="CS233" s="7"/>
      <c r="CT233" s="7"/>
    </row>
    <row r="234" spans="1:98" ht="18" customHeight="1">
      <c r="A234" s="1"/>
      <c r="B234" s="66"/>
      <c r="C234" s="66"/>
      <c r="D234" s="66"/>
      <c r="E234" s="66"/>
      <c r="F234" s="66"/>
      <c r="G234" s="66"/>
      <c r="H234" s="49"/>
      <c r="I234" s="49"/>
      <c r="J234" s="49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49"/>
      <c r="AF234" s="49"/>
      <c r="AG234" s="49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1"/>
      <c r="BV234" s="1"/>
      <c r="BW234" s="1"/>
      <c r="BX234" s="1"/>
      <c r="BY234" s="1"/>
      <c r="BZ234" s="1"/>
      <c r="CA234" s="1"/>
      <c r="CB234" s="1"/>
      <c r="CC234" s="1"/>
      <c r="CD234" s="7"/>
      <c r="CE234" s="7"/>
      <c r="CF234" s="7"/>
      <c r="CG234" s="1"/>
      <c r="CH234" s="1"/>
      <c r="CI234" s="1"/>
      <c r="CJ234" s="1"/>
      <c r="CK234" s="1"/>
      <c r="CL234" s="1"/>
      <c r="CM234" s="1"/>
      <c r="CN234" s="1"/>
      <c r="CO234" s="1"/>
      <c r="CP234" s="7"/>
      <c r="CQ234" s="7"/>
      <c r="CR234" s="7"/>
      <c r="CS234" s="7"/>
      <c r="CT234" s="7"/>
    </row>
    <row r="235" spans="1:98" ht="18" customHeight="1">
      <c r="A235" s="1"/>
      <c r="B235" s="66"/>
      <c r="C235" s="66"/>
      <c r="D235" s="66"/>
      <c r="E235" s="66"/>
      <c r="F235" s="66"/>
      <c r="G235" s="66"/>
      <c r="H235" s="49"/>
      <c r="I235" s="49"/>
      <c r="J235" s="49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49"/>
      <c r="AF235" s="49"/>
      <c r="AG235" s="49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1"/>
      <c r="BV235" s="1"/>
      <c r="BW235" s="1"/>
      <c r="BX235" s="1"/>
      <c r="BY235" s="1"/>
      <c r="BZ235" s="1"/>
      <c r="CA235" s="1"/>
      <c r="CB235" s="1"/>
      <c r="CC235" s="1"/>
      <c r="CD235" s="7"/>
      <c r="CE235" s="7"/>
      <c r="CF235" s="7"/>
      <c r="CG235" s="1"/>
      <c r="CH235" s="1"/>
      <c r="CI235" s="1"/>
      <c r="CJ235" s="1"/>
      <c r="CK235" s="1"/>
      <c r="CL235" s="1"/>
      <c r="CM235" s="1"/>
      <c r="CN235" s="1"/>
      <c r="CO235" s="1"/>
      <c r="CP235" s="7"/>
      <c r="CQ235" s="7"/>
      <c r="CR235" s="7"/>
      <c r="CS235" s="7"/>
      <c r="CT235" s="7"/>
    </row>
    <row r="236" spans="1:98" ht="18" customHeight="1">
      <c r="A236" s="1"/>
      <c r="B236" s="66"/>
      <c r="C236" s="66"/>
      <c r="D236" s="66"/>
      <c r="E236" s="66"/>
      <c r="F236" s="66"/>
      <c r="G236" s="66"/>
      <c r="H236" s="49"/>
      <c r="I236" s="49"/>
      <c r="J236" s="49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49"/>
      <c r="AF236" s="49"/>
      <c r="AG236" s="49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1"/>
      <c r="BV236" s="1"/>
      <c r="BW236" s="1"/>
      <c r="BX236" s="1"/>
      <c r="BY236" s="1"/>
      <c r="BZ236" s="1"/>
      <c r="CA236" s="1"/>
      <c r="CB236" s="1"/>
      <c r="CC236" s="1"/>
      <c r="CD236" s="7"/>
      <c r="CE236" s="7"/>
      <c r="CF236" s="7"/>
      <c r="CG236" s="1"/>
      <c r="CH236" s="1"/>
      <c r="CI236" s="1"/>
      <c r="CJ236" s="1"/>
      <c r="CK236" s="1"/>
      <c r="CL236" s="1"/>
      <c r="CM236" s="1"/>
      <c r="CN236" s="1"/>
      <c r="CO236" s="1"/>
      <c r="CP236" s="7"/>
      <c r="CQ236" s="7"/>
      <c r="CR236" s="7"/>
      <c r="CS236" s="7"/>
      <c r="CT236" s="7"/>
    </row>
    <row r="237" spans="1:98" ht="18" customHeight="1">
      <c r="A237" s="1"/>
      <c r="B237" s="66"/>
      <c r="C237" s="66"/>
      <c r="D237" s="66"/>
      <c r="E237" s="66"/>
      <c r="F237" s="66"/>
      <c r="G237" s="66"/>
      <c r="H237" s="49"/>
      <c r="I237" s="49"/>
      <c r="J237" s="49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49"/>
      <c r="AF237" s="49"/>
      <c r="AG237" s="49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1"/>
      <c r="BV237" s="1"/>
      <c r="BW237" s="1"/>
      <c r="BX237" s="1"/>
      <c r="BY237" s="1"/>
      <c r="BZ237" s="1"/>
      <c r="CA237" s="1"/>
      <c r="CB237" s="1"/>
      <c r="CC237" s="1"/>
      <c r="CD237" s="7"/>
      <c r="CE237" s="7"/>
      <c r="CF237" s="7"/>
      <c r="CG237" s="1"/>
      <c r="CH237" s="1"/>
      <c r="CI237" s="1"/>
      <c r="CJ237" s="1"/>
      <c r="CK237" s="1"/>
      <c r="CL237" s="1"/>
      <c r="CM237" s="1"/>
      <c r="CN237" s="1"/>
      <c r="CO237" s="1"/>
      <c r="CP237" s="7"/>
      <c r="CQ237" s="7"/>
      <c r="CR237" s="7"/>
      <c r="CS237" s="7"/>
      <c r="CT237" s="7"/>
    </row>
    <row r="238" spans="1:98" ht="18" customHeight="1">
      <c r="A238" s="1"/>
      <c r="B238" s="66"/>
      <c r="C238" s="66"/>
      <c r="D238" s="66"/>
      <c r="E238" s="66"/>
      <c r="F238" s="66"/>
      <c r="G238" s="66"/>
      <c r="H238" s="49"/>
      <c r="I238" s="49"/>
      <c r="J238" s="49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49"/>
      <c r="AF238" s="49"/>
      <c r="AG238" s="49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1"/>
      <c r="BV238" s="1"/>
      <c r="BW238" s="1"/>
      <c r="BX238" s="1"/>
      <c r="BY238" s="1"/>
      <c r="BZ238" s="1"/>
      <c r="CA238" s="1"/>
      <c r="CB238" s="1"/>
      <c r="CC238" s="1"/>
      <c r="CD238" s="7"/>
      <c r="CE238" s="7"/>
      <c r="CF238" s="7"/>
      <c r="CG238" s="1"/>
      <c r="CH238" s="1"/>
      <c r="CI238" s="1"/>
      <c r="CJ238" s="1"/>
      <c r="CK238" s="1"/>
      <c r="CL238" s="1"/>
      <c r="CM238" s="1"/>
      <c r="CN238" s="1"/>
      <c r="CO238" s="1"/>
      <c r="CP238" s="7"/>
      <c r="CQ238" s="7"/>
      <c r="CR238" s="7"/>
      <c r="CS238" s="7"/>
      <c r="CT238" s="7"/>
    </row>
    <row r="239" spans="1:98" ht="18" customHeight="1">
      <c r="A239" s="1"/>
      <c r="B239" s="66"/>
      <c r="C239" s="66"/>
      <c r="D239" s="66"/>
      <c r="E239" s="66"/>
      <c r="F239" s="66"/>
      <c r="G239" s="66"/>
      <c r="H239" s="49"/>
      <c r="I239" s="49"/>
      <c r="J239" s="49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49"/>
      <c r="AF239" s="49"/>
      <c r="AG239" s="49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1"/>
      <c r="BV239" s="1"/>
      <c r="BW239" s="1"/>
      <c r="BX239" s="1"/>
      <c r="BY239" s="1"/>
      <c r="BZ239" s="1"/>
      <c r="CA239" s="1"/>
      <c r="CB239" s="1"/>
      <c r="CC239" s="1"/>
      <c r="CD239" s="7"/>
      <c r="CE239" s="7"/>
      <c r="CF239" s="7"/>
      <c r="CG239" s="1"/>
      <c r="CH239" s="1"/>
      <c r="CI239" s="1"/>
      <c r="CJ239" s="1"/>
      <c r="CK239" s="1"/>
      <c r="CL239" s="1"/>
      <c r="CM239" s="1"/>
      <c r="CN239" s="1"/>
      <c r="CO239" s="1"/>
      <c r="CP239" s="7"/>
      <c r="CQ239" s="7"/>
      <c r="CR239" s="7"/>
      <c r="CS239" s="7"/>
      <c r="CT239" s="7"/>
    </row>
    <row r="240" spans="1:98" ht="18" customHeight="1">
      <c r="A240" s="1"/>
      <c r="B240" s="66"/>
      <c r="C240" s="66"/>
      <c r="D240" s="66"/>
      <c r="E240" s="66"/>
      <c r="F240" s="66"/>
      <c r="G240" s="66"/>
      <c r="H240" s="49"/>
      <c r="I240" s="49"/>
      <c r="J240" s="49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49"/>
      <c r="AF240" s="49"/>
      <c r="AG240" s="49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1"/>
      <c r="BV240" s="1"/>
      <c r="BW240" s="1"/>
      <c r="BX240" s="1"/>
      <c r="BY240" s="1"/>
      <c r="BZ240" s="1"/>
      <c r="CA240" s="1"/>
      <c r="CB240" s="1"/>
      <c r="CC240" s="1"/>
      <c r="CD240" s="7"/>
      <c r="CE240" s="7"/>
      <c r="CF240" s="7"/>
      <c r="CG240" s="1"/>
      <c r="CH240" s="1"/>
      <c r="CI240" s="1"/>
      <c r="CJ240" s="1"/>
      <c r="CK240" s="1"/>
      <c r="CL240" s="1"/>
      <c r="CM240" s="1"/>
      <c r="CN240" s="1"/>
      <c r="CO240" s="1"/>
      <c r="CP240" s="7"/>
      <c r="CQ240" s="7"/>
      <c r="CR240" s="7"/>
      <c r="CS240" s="7"/>
      <c r="CT240" s="7"/>
    </row>
    <row r="241" spans="1:98" ht="18" customHeight="1">
      <c r="A241" s="1"/>
      <c r="B241" s="66"/>
      <c r="C241" s="66"/>
      <c r="D241" s="66"/>
      <c r="E241" s="66"/>
      <c r="F241" s="66"/>
      <c r="G241" s="66"/>
      <c r="H241" s="49"/>
      <c r="I241" s="49"/>
      <c r="J241" s="49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49"/>
      <c r="AF241" s="49"/>
      <c r="AG241" s="49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1"/>
      <c r="BV241" s="1"/>
      <c r="BW241" s="1"/>
      <c r="BX241" s="1"/>
      <c r="BY241" s="1"/>
      <c r="BZ241" s="1"/>
      <c r="CA241" s="1"/>
      <c r="CB241" s="1"/>
      <c r="CC241" s="1"/>
      <c r="CD241" s="7"/>
      <c r="CE241" s="7"/>
      <c r="CF241" s="7"/>
      <c r="CG241" s="1"/>
      <c r="CH241" s="1"/>
      <c r="CI241" s="1"/>
      <c r="CJ241" s="1"/>
      <c r="CK241" s="1"/>
      <c r="CL241" s="1"/>
      <c r="CM241" s="1"/>
      <c r="CN241" s="1"/>
      <c r="CO241" s="1"/>
      <c r="CP241" s="7"/>
      <c r="CQ241" s="7"/>
      <c r="CR241" s="7"/>
      <c r="CS241" s="7"/>
      <c r="CT241" s="7"/>
    </row>
    <row r="242" spans="1:98" ht="18" customHeight="1">
      <c r="A242" s="1"/>
      <c r="B242" s="66"/>
      <c r="C242" s="66"/>
      <c r="D242" s="66"/>
      <c r="E242" s="66"/>
      <c r="F242" s="66"/>
      <c r="G242" s="66"/>
      <c r="H242" s="49"/>
      <c r="I242" s="49"/>
      <c r="J242" s="49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49"/>
      <c r="AF242" s="49"/>
      <c r="AG242" s="49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1"/>
      <c r="BV242" s="1"/>
      <c r="BW242" s="1"/>
      <c r="BX242" s="1"/>
      <c r="BY242" s="1"/>
      <c r="BZ242" s="1"/>
      <c r="CA242" s="1"/>
      <c r="CB242" s="1"/>
      <c r="CC242" s="1"/>
      <c r="CD242" s="7"/>
      <c r="CE242" s="7"/>
      <c r="CF242" s="7"/>
      <c r="CG242" s="1"/>
      <c r="CH242" s="1"/>
      <c r="CI242" s="1"/>
      <c r="CJ242" s="1"/>
      <c r="CK242" s="1"/>
      <c r="CL242" s="1"/>
      <c r="CM242" s="1"/>
      <c r="CN242" s="1"/>
      <c r="CO242" s="1"/>
      <c r="CP242" s="7"/>
      <c r="CQ242" s="7"/>
      <c r="CR242" s="7"/>
      <c r="CS242" s="7"/>
      <c r="CT242" s="7"/>
    </row>
    <row r="243" spans="1:98" ht="18" customHeight="1">
      <c r="A243" s="1"/>
      <c r="B243" s="66"/>
      <c r="C243" s="66"/>
      <c r="D243" s="66"/>
      <c r="E243" s="66"/>
      <c r="F243" s="66"/>
      <c r="G243" s="66"/>
      <c r="H243" s="49"/>
      <c r="I243" s="49"/>
      <c r="J243" s="49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49"/>
      <c r="AF243" s="49"/>
      <c r="AG243" s="49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1"/>
      <c r="BV243" s="1"/>
      <c r="BW243" s="1"/>
      <c r="BX243" s="1"/>
      <c r="BY243" s="1"/>
      <c r="BZ243" s="1"/>
      <c r="CA243" s="1"/>
      <c r="CB243" s="1"/>
      <c r="CC243" s="1"/>
      <c r="CD243" s="7"/>
      <c r="CE243" s="7"/>
      <c r="CF243" s="7"/>
      <c r="CG243" s="1"/>
      <c r="CH243" s="1"/>
      <c r="CI243" s="1"/>
      <c r="CJ243" s="1"/>
      <c r="CK243" s="1"/>
      <c r="CL243" s="1"/>
      <c r="CM243" s="1"/>
      <c r="CN243" s="1"/>
      <c r="CO243" s="1"/>
      <c r="CP243" s="7"/>
      <c r="CQ243" s="7"/>
      <c r="CR243" s="7"/>
      <c r="CS243" s="7"/>
      <c r="CT243" s="7"/>
    </row>
    <row r="244" spans="1:98" ht="18" customHeight="1">
      <c r="A244" s="1"/>
      <c r="B244" s="66"/>
      <c r="C244" s="66"/>
      <c r="D244" s="66"/>
      <c r="E244" s="66"/>
      <c r="F244" s="66"/>
      <c r="G244" s="66"/>
      <c r="H244" s="49"/>
      <c r="I244" s="49"/>
      <c r="J244" s="49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49"/>
      <c r="AF244" s="49"/>
      <c r="AG244" s="49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1"/>
      <c r="BV244" s="1"/>
      <c r="BW244" s="1"/>
      <c r="BX244" s="1"/>
      <c r="BY244" s="1"/>
      <c r="BZ244" s="1"/>
      <c r="CA244" s="1"/>
      <c r="CB244" s="1"/>
      <c r="CC244" s="1"/>
      <c r="CD244" s="7"/>
      <c r="CE244" s="7"/>
      <c r="CF244" s="7"/>
      <c r="CG244" s="1"/>
      <c r="CH244" s="1"/>
      <c r="CI244" s="1"/>
      <c r="CJ244" s="1"/>
      <c r="CK244" s="1"/>
      <c r="CL244" s="1"/>
      <c r="CM244" s="1"/>
      <c r="CN244" s="1"/>
      <c r="CO244" s="1"/>
      <c r="CP244" s="7"/>
      <c r="CQ244" s="7"/>
      <c r="CR244" s="7"/>
      <c r="CS244" s="7"/>
      <c r="CT244" s="7"/>
    </row>
    <row r="245" spans="1:98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</row>
    <row r="246" spans="1:98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</row>
    <row r="247" spans="1:98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</row>
    <row r="248" spans="1:9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</row>
    <row r="249" spans="1:98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</row>
    <row r="250" spans="1:98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</row>
    <row r="251" spans="1:98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</row>
    <row r="252" spans="1:98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</row>
    <row r="253" spans="1:98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</row>
    <row r="254" spans="1:98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</row>
    <row r="255" spans="1:98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</row>
    <row r="256" spans="1:98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</row>
    <row r="257" spans="1:98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</row>
    <row r="258" spans="1:9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</row>
    <row r="259" spans="1:98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</row>
    <row r="260" spans="1:98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</row>
    <row r="261" spans="1:98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</row>
    <row r="262" spans="1:98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</row>
    <row r="263" spans="1:98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</row>
    <row r="264" spans="1:98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</row>
    <row r="265" spans="1:98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</row>
    <row r="266" spans="1:98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</row>
    <row r="267" spans="1:98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</row>
    <row r="268" spans="1:9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</row>
    <row r="269" spans="1:98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</row>
    <row r="270" spans="1:98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</row>
    <row r="271" spans="1:98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</row>
    <row r="272" spans="1:98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</row>
    <row r="273" spans="1:98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</row>
    <row r="274" spans="1:98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</row>
    <row r="275" spans="1:98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</row>
    <row r="276" spans="1:98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</row>
    <row r="277" spans="1:98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</row>
    <row r="278" spans="1:9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</row>
    <row r="279" spans="1:98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</row>
    <row r="280" spans="1:98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</row>
    <row r="281" spans="1:98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</row>
    <row r="282" spans="1:98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</row>
    <row r="283" spans="1:98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</row>
    <row r="284" spans="1:98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</row>
    <row r="285" spans="1:98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</row>
    <row r="286" spans="1:98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</row>
    <row r="287" spans="1:98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</row>
    <row r="288" spans="1:9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</row>
    <row r="289" spans="1:98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</row>
    <row r="290" spans="1:98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</row>
    <row r="291" spans="1:98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</row>
    <row r="292" spans="1:98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</row>
    <row r="293" spans="1:98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</row>
    <row r="294" spans="1:98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</row>
    <row r="295" spans="1:98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</row>
    <row r="296" spans="1:98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</row>
    <row r="297" spans="1:98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</row>
    <row r="298" spans="1: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</row>
    <row r="299" spans="1:98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</row>
    <row r="300" spans="1:98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</row>
    <row r="301" spans="1:98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</row>
    <row r="302" spans="1:98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</row>
    <row r="303" spans="1:98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</row>
    <row r="304" spans="1:98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</row>
    <row r="305" spans="1:98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</row>
    <row r="306" spans="1:98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</row>
    <row r="307" spans="1:98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</row>
    <row r="308" spans="1:9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</row>
    <row r="309" spans="1:98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</row>
    <row r="310" spans="1:98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</row>
    <row r="311" spans="1:98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</row>
    <row r="312" spans="1:98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</row>
    <row r="313" spans="1:98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</row>
    <row r="314" spans="1:98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</row>
    <row r="315" spans="1:98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</row>
    <row r="316" spans="1:98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</row>
    <row r="317" spans="1:98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</row>
    <row r="318" spans="1:9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</row>
    <row r="319" spans="1:98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</row>
    <row r="320" spans="1:98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</row>
    <row r="321" spans="1:98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</row>
    <row r="322" spans="1:98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</row>
    <row r="323" spans="1:98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</row>
    <row r="324" spans="1:98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</row>
    <row r="325" spans="1:98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</row>
    <row r="326" spans="1:98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</row>
    <row r="327" spans="1:98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</row>
    <row r="328" spans="1:9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</row>
    <row r="329" spans="1:98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</row>
    <row r="330" spans="1:98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</row>
    <row r="331" spans="1:98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</row>
    <row r="332" spans="1:98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</row>
    <row r="333" spans="1:98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</row>
    <row r="334" spans="1:98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</row>
    <row r="335" spans="1:98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</row>
    <row r="336" spans="1:98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</row>
    <row r="337" spans="1:98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</row>
    <row r="338" spans="1:9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</row>
    <row r="339" spans="1:98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</row>
    <row r="340" spans="1:98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</row>
    <row r="341" spans="1:98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</row>
    <row r="342" spans="1:98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</row>
    <row r="343" spans="1:98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</row>
    <row r="344" spans="1:98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</row>
    <row r="345" spans="1:98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</row>
    <row r="346" spans="1:98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</row>
    <row r="347" spans="1:98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</row>
    <row r="348" spans="1:9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</row>
    <row r="349" spans="1:98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</row>
    <row r="350" spans="1:98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</row>
    <row r="351" spans="1:98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</row>
    <row r="352" spans="1:98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</row>
    <row r="353" spans="1:98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</row>
    <row r="354" spans="1:98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</row>
    <row r="355" spans="1:98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</row>
    <row r="356" spans="1:98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</row>
    <row r="357" spans="1:98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</row>
    <row r="358" spans="1:9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</row>
    <row r="359" spans="1:98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</row>
    <row r="360" spans="1:98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</row>
    <row r="361" spans="1:98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</row>
    <row r="362" spans="1:98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</row>
    <row r="363" spans="1:98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</row>
    <row r="364" spans="1:98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</row>
    <row r="365" spans="1:98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</row>
    <row r="366" spans="1:98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</row>
    <row r="367" spans="1:98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</row>
    <row r="368" spans="1:9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</row>
    <row r="369" spans="1:98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</row>
    <row r="370" spans="1:98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</row>
    <row r="371" spans="1:98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</row>
    <row r="372" spans="1:98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</row>
    <row r="373" spans="1:98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</row>
    <row r="374" spans="1:98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</row>
    <row r="375" spans="1:98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</row>
    <row r="376" spans="1:98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</row>
    <row r="377" spans="1:98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</row>
    <row r="378" spans="1:9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</row>
    <row r="379" spans="1:98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</row>
    <row r="380" spans="1:98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</row>
    <row r="381" spans="1:98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</row>
    <row r="382" spans="1:98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</row>
    <row r="383" spans="1:98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</row>
    <row r="384" spans="1:98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</row>
    <row r="385" spans="1:98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</row>
    <row r="386" spans="1:98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</row>
    <row r="387" spans="1:98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</row>
    <row r="388" spans="1:9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</row>
    <row r="389" spans="1:98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</row>
    <row r="390" spans="1:98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</row>
    <row r="391" spans="1:98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</row>
    <row r="392" spans="1:98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</row>
    <row r="393" spans="1:98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</row>
    <row r="394" spans="1:98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</row>
    <row r="395" spans="1:98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</row>
    <row r="396" spans="1:98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</row>
    <row r="397" spans="1:98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</row>
    <row r="398" spans="1: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</row>
    <row r="399" spans="1:98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</row>
    <row r="400" spans="1:98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</row>
    <row r="401" spans="1:98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</row>
    <row r="402" spans="1:98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</row>
    <row r="403" spans="1:98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</row>
    <row r="404" spans="1:98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</row>
    <row r="405" spans="1:98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</row>
    <row r="406" spans="1:98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</row>
    <row r="407" spans="1:98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</row>
    <row r="408" spans="1:9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</row>
    <row r="409" spans="1:98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</row>
    <row r="410" spans="1:98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</row>
    <row r="411" spans="1:98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</row>
    <row r="412" spans="1:98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</row>
    <row r="413" spans="1:98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</row>
    <row r="414" spans="1:98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</row>
    <row r="415" spans="1:98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</row>
    <row r="416" spans="1:98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</row>
    <row r="417" spans="1:98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</row>
    <row r="418" spans="1:9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</row>
    <row r="419" spans="1:98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</row>
    <row r="420" spans="1:98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</row>
    <row r="421" spans="1:98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</row>
    <row r="422" spans="1:98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</row>
    <row r="423" spans="1:98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</row>
    <row r="424" spans="1:98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</row>
    <row r="425" spans="1:98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</row>
    <row r="426" spans="1:98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</row>
    <row r="427" spans="1:98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</row>
    <row r="428" spans="1:9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</row>
    <row r="429" spans="1:98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</row>
    <row r="430" spans="1:98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</row>
    <row r="431" spans="1:98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</row>
    <row r="432" spans="1:98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</row>
    <row r="433" spans="1:98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</row>
    <row r="434" spans="1:98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</row>
    <row r="435" spans="1:98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</row>
    <row r="436" spans="1:98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</row>
    <row r="437" spans="1:98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</row>
    <row r="438" spans="1:9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</row>
    <row r="439" spans="1:98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</row>
    <row r="440" spans="1:98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</row>
    <row r="441" spans="1:98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</row>
    <row r="442" spans="1:98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</row>
    <row r="443" spans="1:98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</row>
    <row r="444" spans="1:98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</row>
    <row r="445" spans="1:98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</row>
    <row r="446" spans="1:98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</row>
    <row r="447" spans="1:98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</row>
    <row r="448" spans="1:9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</row>
    <row r="449" spans="1:98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</row>
    <row r="450" spans="1:98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</row>
    <row r="451" spans="1:98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</row>
    <row r="452" spans="1:98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</row>
    <row r="453" spans="1:98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</row>
    <row r="454" spans="1:98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</row>
    <row r="455" spans="1:98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</row>
    <row r="456" spans="1:98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</row>
    <row r="457" spans="1:98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</row>
    <row r="458" spans="1:9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</row>
    <row r="459" spans="1:98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</row>
    <row r="460" spans="1:98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</row>
    <row r="461" spans="1:98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</row>
    <row r="462" spans="1:98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</row>
    <row r="463" spans="1:98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</row>
    <row r="464" spans="1:98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</row>
    <row r="465" spans="1:98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</row>
    <row r="466" spans="1:98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</row>
    <row r="467" spans="1:98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</row>
    <row r="468" spans="1:9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</row>
    <row r="469" spans="1:98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</row>
    <row r="470" spans="1:98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</row>
    <row r="471" spans="1:98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</row>
    <row r="472" spans="1:98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</row>
    <row r="473" spans="1:98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</row>
    <row r="474" spans="1:98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</row>
    <row r="475" spans="1:98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</row>
    <row r="476" spans="1:98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</row>
    <row r="477" spans="1:98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</row>
    <row r="478" spans="1:9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</row>
    <row r="479" spans="1:98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</row>
    <row r="480" spans="1:98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</row>
    <row r="481" spans="1:98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</row>
    <row r="482" spans="1:98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</row>
    <row r="483" spans="1:98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</row>
    <row r="484" spans="1:98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</row>
    <row r="485" spans="1:98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</row>
    <row r="486" spans="1:98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</row>
    <row r="487" spans="1:98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</row>
    <row r="488" spans="1:9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</row>
    <row r="489" spans="1:98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</row>
    <row r="490" spans="1:98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</row>
    <row r="491" spans="1:98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</row>
    <row r="492" spans="1:98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</row>
    <row r="493" spans="1:98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</row>
    <row r="494" spans="1:98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</row>
    <row r="495" spans="1:98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</row>
    <row r="496" spans="1:98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</row>
    <row r="497" spans="1:98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</row>
    <row r="498" spans="1: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</row>
    <row r="499" spans="1:98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</row>
    <row r="500" spans="1:98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</row>
    <row r="501" spans="1:98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</row>
    <row r="502" spans="1:98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</row>
    <row r="503" spans="1:98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</row>
    <row r="504" spans="1:98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</row>
    <row r="505" spans="1:98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</row>
    <row r="506" spans="1:98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</row>
    <row r="507" spans="1:98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</row>
    <row r="508" spans="1:9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</row>
    <row r="509" spans="1:98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</row>
    <row r="510" spans="1:98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</row>
    <row r="511" spans="1:98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</row>
    <row r="512" spans="1:98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</row>
    <row r="513" spans="1:98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</row>
    <row r="514" spans="1:98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</row>
    <row r="515" spans="1:98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</row>
    <row r="516" spans="1:98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</row>
    <row r="517" spans="1:98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</row>
    <row r="518" spans="1:9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</row>
    <row r="519" spans="1:98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</row>
    <row r="520" spans="1:98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</row>
    <row r="521" spans="1:98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</row>
    <row r="522" spans="1:98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</row>
    <row r="523" spans="1:98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</row>
    <row r="524" spans="1:98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</row>
    <row r="525" spans="1:98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</row>
    <row r="526" spans="1:98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</row>
    <row r="527" spans="1:98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</row>
    <row r="528" spans="1:9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</row>
    <row r="529" spans="1:98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</row>
    <row r="530" spans="1:98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</row>
    <row r="531" spans="1:98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</row>
    <row r="532" spans="1:98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</row>
    <row r="533" spans="1:98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</row>
    <row r="534" spans="1:98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</row>
    <row r="535" spans="1:98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</row>
    <row r="536" spans="1:98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</row>
    <row r="537" spans="1:98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</row>
    <row r="538" spans="1:9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</row>
    <row r="539" spans="1:98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</row>
    <row r="540" spans="1:98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</row>
    <row r="541" spans="1:98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</row>
    <row r="542" spans="1:98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</row>
    <row r="543" spans="1:98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</row>
    <row r="544" spans="1:98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</row>
    <row r="545" spans="1:98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</row>
    <row r="546" spans="1:98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</row>
    <row r="547" spans="1:98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</row>
    <row r="548" spans="1:9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</row>
    <row r="549" spans="1:98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</row>
    <row r="550" spans="1:98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</row>
    <row r="551" spans="1:98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</row>
    <row r="552" spans="1:98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</row>
    <row r="553" spans="1:98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</row>
    <row r="554" spans="1:98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</row>
    <row r="555" spans="1:98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</row>
    <row r="556" spans="1:98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</row>
    <row r="557" spans="1:98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</row>
    <row r="558" spans="1:9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</row>
    <row r="559" spans="1:98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</row>
    <row r="560" spans="1:98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</row>
    <row r="561" spans="1:98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</row>
    <row r="562" spans="1:98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</row>
    <row r="563" spans="1:98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</row>
    <row r="564" spans="1:98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</row>
    <row r="565" spans="1:98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</row>
    <row r="566" spans="1:98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</row>
    <row r="567" spans="1:98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</row>
    <row r="568" spans="1:9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</row>
    <row r="569" spans="1:98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</row>
    <row r="570" spans="1:98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</row>
    <row r="571" spans="1:98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</row>
    <row r="572" spans="1:98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</row>
    <row r="573" spans="1:98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</row>
    <row r="574" spans="1:98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</row>
    <row r="575" spans="1:98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</row>
    <row r="576" spans="1:98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</row>
    <row r="577" spans="1:98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</row>
    <row r="578" spans="1:9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</row>
    <row r="579" spans="1:98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</row>
    <row r="580" spans="1:98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</row>
    <row r="581" spans="1:98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</row>
    <row r="582" spans="1:98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</row>
    <row r="583" spans="1:98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</row>
    <row r="584" spans="1:98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</row>
    <row r="585" spans="1:98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</row>
    <row r="586" spans="1:98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</row>
    <row r="587" spans="1:98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</row>
    <row r="588" spans="1:9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</row>
    <row r="589" spans="1:98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</row>
    <row r="590" spans="1:98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</row>
    <row r="591" spans="1:98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</row>
    <row r="592" spans="1:98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</row>
    <row r="593" spans="1:98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</row>
    <row r="594" spans="1:98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</row>
    <row r="595" spans="1:98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</row>
    <row r="596" spans="1:98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</row>
    <row r="597" spans="1:98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</row>
    <row r="598" spans="1: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</row>
    <row r="599" spans="1:98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</row>
    <row r="600" spans="1:98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</row>
    <row r="601" spans="1:98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</row>
    <row r="602" spans="1:98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</row>
    <row r="603" spans="1:98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</row>
    <row r="604" spans="1:98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</row>
    <row r="605" spans="1:98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</row>
    <row r="606" spans="1:98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</row>
    <row r="607" spans="1:98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</row>
    <row r="608" spans="1:9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</row>
    <row r="609" spans="1:98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</row>
    <row r="610" spans="1:98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</row>
    <row r="611" spans="1:98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</row>
    <row r="612" spans="1:98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</row>
    <row r="613" spans="1:98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</row>
    <row r="614" spans="1:98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</row>
    <row r="615" spans="1:98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</row>
    <row r="616" spans="1:98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</row>
    <row r="617" spans="1:98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</row>
    <row r="618" spans="1:9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</row>
    <row r="619" spans="1:98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</row>
    <row r="620" spans="1:98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</row>
    <row r="621" spans="1:98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</row>
    <row r="622" spans="1:98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</row>
    <row r="623" spans="1:98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</row>
    <row r="624" spans="1:98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</row>
    <row r="625" spans="1:98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</row>
    <row r="626" spans="1:98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</row>
    <row r="627" spans="1:98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</row>
    <row r="628" spans="1:9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</row>
    <row r="629" spans="1:98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</row>
    <row r="630" spans="1:98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</row>
    <row r="631" spans="1:98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</row>
    <row r="632" spans="1:98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</row>
    <row r="633" spans="1:98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</row>
    <row r="634" spans="1:98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7"/>
      <c r="CR634" s="7"/>
      <c r="CS634" s="7"/>
      <c r="CT634" s="7"/>
    </row>
    <row r="635" spans="1:98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  <c r="BX635" s="7"/>
      <c r="BY635" s="7"/>
      <c r="BZ635" s="7"/>
      <c r="CA635" s="7"/>
      <c r="CB635" s="7"/>
      <c r="CC635" s="7"/>
      <c r="CD635" s="7"/>
      <c r="CE635" s="7"/>
      <c r="CF635" s="7"/>
      <c r="CG635" s="7"/>
      <c r="CH635" s="7"/>
      <c r="CI635" s="7"/>
      <c r="CJ635" s="7"/>
      <c r="CK635" s="7"/>
      <c r="CL635" s="7"/>
      <c r="CM635" s="7"/>
      <c r="CN635" s="7"/>
      <c r="CO635" s="7"/>
      <c r="CP635" s="7"/>
      <c r="CQ635" s="7"/>
      <c r="CR635" s="7"/>
      <c r="CS635" s="7"/>
      <c r="CT635" s="7"/>
    </row>
    <row r="636" spans="1:98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  <c r="BX636" s="7"/>
      <c r="BY636" s="7"/>
      <c r="BZ636" s="7"/>
      <c r="CA636" s="7"/>
      <c r="CB636" s="7"/>
      <c r="CC636" s="7"/>
      <c r="CD636" s="7"/>
      <c r="CE636" s="7"/>
      <c r="CF636" s="7"/>
      <c r="CG636" s="7"/>
      <c r="CH636" s="7"/>
      <c r="CI636" s="7"/>
      <c r="CJ636" s="7"/>
      <c r="CK636" s="7"/>
      <c r="CL636" s="7"/>
      <c r="CM636" s="7"/>
      <c r="CN636" s="7"/>
      <c r="CO636" s="7"/>
      <c r="CP636" s="7"/>
      <c r="CQ636" s="7"/>
      <c r="CR636" s="7"/>
      <c r="CS636" s="7"/>
      <c r="CT636" s="7"/>
    </row>
    <row r="637" spans="1:98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  <c r="BX637" s="7"/>
      <c r="BY637" s="7"/>
      <c r="BZ637" s="7"/>
      <c r="CA637" s="7"/>
      <c r="CB637" s="7"/>
      <c r="CC637" s="7"/>
      <c r="CD637" s="7"/>
      <c r="CE637" s="7"/>
      <c r="CF637" s="7"/>
      <c r="CG637" s="7"/>
      <c r="CH637" s="7"/>
      <c r="CI637" s="7"/>
      <c r="CJ637" s="7"/>
      <c r="CK637" s="7"/>
      <c r="CL637" s="7"/>
      <c r="CM637" s="7"/>
      <c r="CN637" s="7"/>
      <c r="CO637" s="7"/>
      <c r="CP637" s="7"/>
      <c r="CQ637" s="7"/>
      <c r="CR637" s="7"/>
      <c r="CS637" s="7"/>
      <c r="CT637" s="7"/>
    </row>
    <row r="638" spans="1:9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  <c r="BX638" s="7"/>
      <c r="BY638" s="7"/>
      <c r="BZ638" s="7"/>
      <c r="CA638" s="7"/>
      <c r="CB638" s="7"/>
      <c r="CC638" s="7"/>
      <c r="CD638" s="7"/>
      <c r="CE638" s="7"/>
      <c r="CF638" s="7"/>
      <c r="CG638" s="7"/>
      <c r="CH638" s="7"/>
      <c r="CI638" s="7"/>
      <c r="CJ638" s="7"/>
      <c r="CK638" s="7"/>
      <c r="CL638" s="7"/>
      <c r="CM638" s="7"/>
      <c r="CN638" s="7"/>
      <c r="CO638" s="7"/>
      <c r="CP638" s="7"/>
      <c r="CQ638" s="7"/>
      <c r="CR638" s="7"/>
      <c r="CS638" s="7"/>
      <c r="CT638" s="7"/>
    </row>
    <row r="639" spans="1:98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  <c r="BX639" s="7"/>
      <c r="BY639" s="7"/>
      <c r="BZ639" s="7"/>
      <c r="CA639" s="7"/>
      <c r="CB639" s="7"/>
      <c r="CC639" s="7"/>
      <c r="CD639" s="7"/>
      <c r="CE639" s="7"/>
      <c r="CF639" s="7"/>
      <c r="CG639" s="7"/>
      <c r="CH639" s="7"/>
      <c r="CI639" s="7"/>
      <c r="CJ639" s="7"/>
      <c r="CK639" s="7"/>
      <c r="CL639" s="7"/>
      <c r="CM639" s="7"/>
      <c r="CN639" s="7"/>
      <c r="CO639" s="7"/>
      <c r="CP639" s="7"/>
      <c r="CQ639" s="7"/>
      <c r="CR639" s="7"/>
      <c r="CS639" s="7"/>
      <c r="CT639" s="7"/>
    </row>
    <row r="640" spans="1:98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  <c r="BX640" s="7"/>
      <c r="BY640" s="7"/>
      <c r="BZ640" s="7"/>
      <c r="CA640" s="7"/>
      <c r="CB640" s="7"/>
      <c r="CC640" s="7"/>
      <c r="CD640" s="7"/>
      <c r="CE640" s="7"/>
      <c r="CF640" s="7"/>
      <c r="CG640" s="7"/>
      <c r="CH640" s="7"/>
      <c r="CI640" s="7"/>
      <c r="CJ640" s="7"/>
      <c r="CK640" s="7"/>
      <c r="CL640" s="7"/>
      <c r="CM640" s="7"/>
      <c r="CN640" s="7"/>
      <c r="CO640" s="7"/>
      <c r="CP640" s="7"/>
      <c r="CQ640" s="7"/>
      <c r="CR640" s="7"/>
      <c r="CS640" s="7"/>
      <c r="CT640" s="7"/>
    </row>
    <row r="641" spans="1:98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  <c r="BX641" s="7"/>
      <c r="BY641" s="7"/>
      <c r="BZ641" s="7"/>
      <c r="CA641" s="7"/>
      <c r="CB641" s="7"/>
      <c r="CC641" s="7"/>
      <c r="CD641" s="7"/>
      <c r="CE641" s="7"/>
      <c r="CF641" s="7"/>
      <c r="CG641" s="7"/>
      <c r="CH641" s="7"/>
      <c r="CI641" s="7"/>
      <c r="CJ641" s="7"/>
      <c r="CK641" s="7"/>
      <c r="CL641" s="7"/>
      <c r="CM641" s="7"/>
      <c r="CN641" s="7"/>
      <c r="CO641" s="7"/>
      <c r="CP641" s="7"/>
      <c r="CQ641" s="7"/>
      <c r="CR641" s="7"/>
      <c r="CS641" s="7"/>
      <c r="CT641" s="7"/>
    </row>
    <row r="642" spans="1:98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  <c r="BX642" s="7"/>
      <c r="BY642" s="7"/>
      <c r="BZ642" s="7"/>
      <c r="CA642" s="7"/>
      <c r="CB642" s="7"/>
      <c r="CC642" s="7"/>
      <c r="CD642" s="7"/>
      <c r="CE642" s="7"/>
      <c r="CF642" s="7"/>
      <c r="CG642" s="7"/>
      <c r="CH642" s="7"/>
      <c r="CI642" s="7"/>
      <c r="CJ642" s="7"/>
      <c r="CK642" s="7"/>
      <c r="CL642" s="7"/>
      <c r="CM642" s="7"/>
      <c r="CN642" s="7"/>
      <c r="CO642" s="7"/>
      <c r="CP642" s="7"/>
      <c r="CQ642" s="7"/>
      <c r="CR642" s="7"/>
      <c r="CS642" s="7"/>
      <c r="CT642" s="7"/>
    </row>
    <row r="643" spans="1:98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  <c r="BX643" s="7"/>
      <c r="BY643" s="7"/>
      <c r="BZ643" s="7"/>
      <c r="CA643" s="7"/>
      <c r="CB643" s="7"/>
      <c r="CC643" s="7"/>
      <c r="CD643" s="7"/>
      <c r="CE643" s="7"/>
      <c r="CF643" s="7"/>
      <c r="CG643" s="7"/>
      <c r="CH643" s="7"/>
      <c r="CI643" s="7"/>
      <c r="CJ643" s="7"/>
      <c r="CK643" s="7"/>
      <c r="CL643" s="7"/>
      <c r="CM643" s="7"/>
      <c r="CN643" s="7"/>
      <c r="CO643" s="7"/>
      <c r="CP643" s="7"/>
      <c r="CQ643" s="7"/>
      <c r="CR643" s="7"/>
      <c r="CS643" s="7"/>
      <c r="CT643" s="7"/>
    </row>
    <row r="644" spans="1:98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  <c r="BX644" s="7"/>
      <c r="BY644" s="7"/>
      <c r="BZ644" s="7"/>
      <c r="CA644" s="7"/>
      <c r="CB644" s="7"/>
      <c r="CC644" s="7"/>
      <c r="CD644" s="7"/>
      <c r="CE644" s="7"/>
      <c r="CF644" s="7"/>
      <c r="CG644" s="7"/>
      <c r="CH644" s="7"/>
      <c r="CI644" s="7"/>
      <c r="CJ644" s="7"/>
      <c r="CK644" s="7"/>
      <c r="CL644" s="7"/>
      <c r="CM644" s="7"/>
      <c r="CN644" s="7"/>
      <c r="CO644" s="7"/>
      <c r="CP644" s="7"/>
      <c r="CQ644" s="7"/>
      <c r="CR644" s="7"/>
      <c r="CS644" s="7"/>
      <c r="CT644" s="7"/>
    </row>
    <row r="645" spans="1:98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  <c r="BX645" s="7"/>
      <c r="BY645" s="7"/>
      <c r="BZ645" s="7"/>
      <c r="CA645" s="7"/>
      <c r="CB645" s="7"/>
      <c r="CC645" s="7"/>
      <c r="CD645" s="7"/>
      <c r="CE645" s="7"/>
      <c r="CF645" s="7"/>
      <c r="CG645" s="7"/>
      <c r="CH645" s="7"/>
      <c r="CI645" s="7"/>
      <c r="CJ645" s="7"/>
      <c r="CK645" s="7"/>
      <c r="CL645" s="7"/>
      <c r="CM645" s="7"/>
      <c r="CN645" s="7"/>
      <c r="CO645" s="7"/>
      <c r="CP645" s="7"/>
      <c r="CQ645" s="7"/>
      <c r="CR645" s="7"/>
      <c r="CS645" s="7"/>
      <c r="CT645" s="7"/>
    </row>
    <row r="646" spans="1:98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  <c r="BX646" s="7"/>
      <c r="BY646" s="7"/>
      <c r="BZ646" s="7"/>
      <c r="CA646" s="7"/>
      <c r="CB646" s="7"/>
      <c r="CC646" s="7"/>
      <c r="CD646" s="7"/>
      <c r="CE646" s="7"/>
      <c r="CF646" s="7"/>
      <c r="CG646" s="7"/>
      <c r="CH646" s="7"/>
      <c r="CI646" s="7"/>
      <c r="CJ646" s="7"/>
      <c r="CK646" s="7"/>
      <c r="CL646" s="7"/>
      <c r="CM646" s="7"/>
      <c r="CN646" s="7"/>
      <c r="CO646" s="7"/>
      <c r="CP646" s="7"/>
      <c r="CQ646" s="7"/>
      <c r="CR646" s="7"/>
      <c r="CS646" s="7"/>
      <c r="CT646" s="7"/>
    </row>
    <row r="647" spans="1:98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  <c r="BX647" s="7"/>
      <c r="BY647" s="7"/>
      <c r="BZ647" s="7"/>
      <c r="CA647" s="7"/>
      <c r="CB647" s="7"/>
      <c r="CC647" s="7"/>
      <c r="CD647" s="7"/>
      <c r="CE647" s="7"/>
      <c r="CF647" s="7"/>
      <c r="CG647" s="7"/>
      <c r="CH647" s="7"/>
      <c r="CI647" s="7"/>
      <c r="CJ647" s="7"/>
      <c r="CK647" s="7"/>
      <c r="CL647" s="7"/>
      <c r="CM647" s="7"/>
      <c r="CN647" s="7"/>
      <c r="CO647" s="7"/>
      <c r="CP647" s="7"/>
      <c r="CQ647" s="7"/>
      <c r="CR647" s="7"/>
      <c r="CS647" s="7"/>
      <c r="CT647" s="7"/>
    </row>
    <row r="648" spans="1:9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  <c r="BX648" s="7"/>
      <c r="BY648" s="7"/>
      <c r="BZ648" s="7"/>
      <c r="CA648" s="7"/>
      <c r="CB648" s="7"/>
      <c r="CC648" s="7"/>
      <c r="CD648" s="7"/>
      <c r="CE648" s="7"/>
      <c r="CF648" s="7"/>
      <c r="CG648" s="7"/>
      <c r="CH648" s="7"/>
      <c r="CI648" s="7"/>
      <c r="CJ648" s="7"/>
      <c r="CK648" s="7"/>
      <c r="CL648" s="7"/>
      <c r="CM648" s="7"/>
      <c r="CN648" s="7"/>
      <c r="CO648" s="7"/>
      <c r="CP648" s="7"/>
      <c r="CQ648" s="7"/>
      <c r="CR648" s="7"/>
      <c r="CS648" s="7"/>
      <c r="CT648" s="7"/>
    </row>
    <row r="649" spans="1:98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  <c r="BX649" s="7"/>
      <c r="BY649" s="7"/>
      <c r="BZ649" s="7"/>
      <c r="CA649" s="7"/>
      <c r="CB649" s="7"/>
      <c r="CC649" s="7"/>
      <c r="CD649" s="7"/>
      <c r="CE649" s="7"/>
      <c r="CF649" s="7"/>
      <c r="CG649" s="7"/>
      <c r="CH649" s="7"/>
      <c r="CI649" s="7"/>
      <c r="CJ649" s="7"/>
      <c r="CK649" s="7"/>
      <c r="CL649" s="7"/>
      <c r="CM649" s="7"/>
      <c r="CN649" s="7"/>
      <c r="CO649" s="7"/>
      <c r="CP649" s="7"/>
      <c r="CQ649" s="7"/>
      <c r="CR649" s="7"/>
      <c r="CS649" s="7"/>
      <c r="CT649" s="7"/>
    </row>
    <row r="650" spans="1:98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  <c r="BX650" s="7"/>
      <c r="BY650" s="7"/>
      <c r="BZ650" s="7"/>
      <c r="CA650" s="7"/>
      <c r="CB650" s="7"/>
      <c r="CC650" s="7"/>
      <c r="CD650" s="7"/>
      <c r="CE650" s="7"/>
      <c r="CF650" s="7"/>
      <c r="CG650" s="7"/>
      <c r="CH650" s="7"/>
      <c r="CI650" s="7"/>
      <c r="CJ650" s="7"/>
      <c r="CK650" s="7"/>
      <c r="CL650" s="7"/>
      <c r="CM650" s="7"/>
      <c r="CN650" s="7"/>
      <c r="CO650" s="7"/>
      <c r="CP650" s="7"/>
      <c r="CQ650" s="7"/>
      <c r="CR650" s="7"/>
      <c r="CS650" s="7"/>
      <c r="CT650" s="7"/>
    </row>
    <row r="651" spans="1:98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  <c r="BX651" s="7"/>
      <c r="BY651" s="7"/>
      <c r="BZ651" s="7"/>
      <c r="CA651" s="7"/>
      <c r="CB651" s="7"/>
      <c r="CC651" s="7"/>
      <c r="CD651" s="7"/>
      <c r="CE651" s="7"/>
      <c r="CF651" s="7"/>
      <c r="CG651" s="7"/>
      <c r="CH651" s="7"/>
      <c r="CI651" s="7"/>
      <c r="CJ651" s="7"/>
      <c r="CK651" s="7"/>
      <c r="CL651" s="7"/>
      <c r="CM651" s="7"/>
      <c r="CN651" s="7"/>
      <c r="CO651" s="7"/>
      <c r="CP651" s="7"/>
      <c r="CQ651" s="7"/>
      <c r="CR651" s="7"/>
      <c r="CS651" s="7"/>
      <c r="CT651" s="7"/>
    </row>
    <row r="652" spans="1:98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  <c r="BX652" s="7"/>
      <c r="BY652" s="7"/>
      <c r="BZ652" s="7"/>
      <c r="CA652" s="7"/>
      <c r="CB652" s="7"/>
      <c r="CC652" s="7"/>
      <c r="CD652" s="7"/>
      <c r="CE652" s="7"/>
      <c r="CF652" s="7"/>
      <c r="CG652" s="7"/>
      <c r="CH652" s="7"/>
      <c r="CI652" s="7"/>
      <c r="CJ652" s="7"/>
      <c r="CK652" s="7"/>
      <c r="CL652" s="7"/>
      <c r="CM652" s="7"/>
      <c r="CN652" s="7"/>
      <c r="CO652" s="7"/>
      <c r="CP652" s="7"/>
      <c r="CQ652" s="7"/>
      <c r="CR652" s="7"/>
      <c r="CS652" s="7"/>
      <c r="CT652" s="7"/>
    </row>
    <row r="653" spans="1:98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  <c r="BX653" s="7"/>
      <c r="BY653" s="7"/>
      <c r="BZ653" s="7"/>
      <c r="CA653" s="7"/>
      <c r="CB653" s="7"/>
      <c r="CC653" s="7"/>
      <c r="CD653" s="7"/>
      <c r="CE653" s="7"/>
      <c r="CF653" s="7"/>
      <c r="CG653" s="7"/>
      <c r="CH653" s="7"/>
      <c r="CI653" s="7"/>
      <c r="CJ653" s="7"/>
      <c r="CK653" s="7"/>
      <c r="CL653" s="7"/>
      <c r="CM653" s="7"/>
      <c r="CN653" s="7"/>
      <c r="CO653" s="7"/>
      <c r="CP653" s="7"/>
      <c r="CQ653" s="7"/>
      <c r="CR653" s="7"/>
      <c r="CS653" s="7"/>
      <c r="CT653" s="7"/>
    </row>
    <row r="654" spans="1:98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  <c r="BX654" s="7"/>
      <c r="BY654" s="7"/>
      <c r="BZ654" s="7"/>
      <c r="CA654" s="7"/>
      <c r="CB654" s="7"/>
      <c r="CC654" s="7"/>
      <c r="CD654" s="7"/>
      <c r="CE654" s="7"/>
      <c r="CF654" s="7"/>
      <c r="CG654" s="7"/>
      <c r="CH654" s="7"/>
      <c r="CI654" s="7"/>
      <c r="CJ654" s="7"/>
      <c r="CK654" s="7"/>
      <c r="CL654" s="7"/>
      <c r="CM654" s="7"/>
      <c r="CN654" s="7"/>
      <c r="CO654" s="7"/>
      <c r="CP654" s="7"/>
      <c r="CQ654" s="7"/>
      <c r="CR654" s="7"/>
      <c r="CS654" s="7"/>
      <c r="CT654" s="7"/>
    </row>
    <row r="655" spans="1:98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  <c r="BX655" s="7"/>
      <c r="BY655" s="7"/>
      <c r="BZ655" s="7"/>
      <c r="CA655" s="7"/>
      <c r="CB655" s="7"/>
      <c r="CC655" s="7"/>
      <c r="CD655" s="7"/>
      <c r="CE655" s="7"/>
      <c r="CF655" s="7"/>
      <c r="CG655" s="7"/>
      <c r="CH655" s="7"/>
      <c r="CI655" s="7"/>
      <c r="CJ655" s="7"/>
      <c r="CK655" s="7"/>
      <c r="CL655" s="7"/>
      <c r="CM655" s="7"/>
      <c r="CN655" s="7"/>
      <c r="CO655" s="7"/>
      <c r="CP655" s="7"/>
      <c r="CQ655" s="7"/>
      <c r="CR655" s="7"/>
      <c r="CS655" s="7"/>
      <c r="CT655" s="7"/>
    </row>
    <row r="656" spans="1:98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  <c r="BX656" s="7"/>
      <c r="BY656" s="7"/>
      <c r="BZ656" s="7"/>
      <c r="CA656" s="7"/>
      <c r="CB656" s="7"/>
      <c r="CC656" s="7"/>
      <c r="CD656" s="7"/>
      <c r="CE656" s="7"/>
      <c r="CF656" s="7"/>
      <c r="CG656" s="7"/>
      <c r="CH656" s="7"/>
      <c r="CI656" s="7"/>
      <c r="CJ656" s="7"/>
      <c r="CK656" s="7"/>
      <c r="CL656" s="7"/>
      <c r="CM656" s="7"/>
      <c r="CN656" s="7"/>
      <c r="CO656" s="7"/>
      <c r="CP656" s="7"/>
      <c r="CQ656" s="7"/>
      <c r="CR656" s="7"/>
      <c r="CS656" s="7"/>
      <c r="CT656" s="7"/>
    </row>
    <row r="657" spans="1:98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  <c r="BX657" s="7"/>
      <c r="BY657" s="7"/>
      <c r="BZ657" s="7"/>
      <c r="CA657" s="7"/>
      <c r="CB657" s="7"/>
      <c r="CC657" s="7"/>
      <c r="CD657" s="7"/>
      <c r="CE657" s="7"/>
      <c r="CF657" s="7"/>
      <c r="CG657" s="7"/>
      <c r="CH657" s="7"/>
      <c r="CI657" s="7"/>
      <c r="CJ657" s="7"/>
      <c r="CK657" s="7"/>
      <c r="CL657" s="7"/>
      <c r="CM657" s="7"/>
      <c r="CN657" s="7"/>
      <c r="CO657" s="7"/>
      <c r="CP657" s="7"/>
      <c r="CQ657" s="7"/>
      <c r="CR657" s="7"/>
      <c r="CS657" s="7"/>
      <c r="CT657" s="7"/>
    </row>
    <row r="658" spans="1:9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  <c r="BX658" s="7"/>
      <c r="BY658" s="7"/>
      <c r="BZ658" s="7"/>
      <c r="CA658" s="7"/>
      <c r="CB658" s="7"/>
      <c r="CC658" s="7"/>
      <c r="CD658" s="7"/>
      <c r="CE658" s="7"/>
      <c r="CF658" s="7"/>
      <c r="CG658" s="7"/>
      <c r="CH658" s="7"/>
      <c r="CI658" s="7"/>
      <c r="CJ658" s="7"/>
      <c r="CK658" s="7"/>
      <c r="CL658" s="7"/>
      <c r="CM658" s="7"/>
      <c r="CN658" s="7"/>
      <c r="CO658" s="7"/>
      <c r="CP658" s="7"/>
      <c r="CQ658" s="7"/>
      <c r="CR658" s="7"/>
      <c r="CS658" s="7"/>
      <c r="CT658" s="7"/>
    </row>
    <row r="659" spans="1:98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  <c r="BX659" s="7"/>
      <c r="BY659" s="7"/>
      <c r="BZ659" s="7"/>
      <c r="CA659" s="7"/>
      <c r="CB659" s="7"/>
      <c r="CC659" s="7"/>
      <c r="CD659" s="7"/>
      <c r="CE659" s="7"/>
      <c r="CF659" s="7"/>
      <c r="CG659" s="7"/>
      <c r="CH659" s="7"/>
      <c r="CI659" s="7"/>
      <c r="CJ659" s="7"/>
      <c r="CK659" s="7"/>
      <c r="CL659" s="7"/>
      <c r="CM659" s="7"/>
      <c r="CN659" s="7"/>
      <c r="CO659" s="7"/>
      <c r="CP659" s="7"/>
      <c r="CQ659" s="7"/>
      <c r="CR659" s="7"/>
      <c r="CS659" s="7"/>
      <c r="CT659" s="7"/>
    </row>
    <row r="660" spans="1:98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  <c r="BX660" s="7"/>
      <c r="BY660" s="7"/>
      <c r="BZ660" s="7"/>
      <c r="CA660" s="7"/>
      <c r="CB660" s="7"/>
      <c r="CC660" s="7"/>
      <c r="CD660" s="7"/>
      <c r="CE660" s="7"/>
      <c r="CF660" s="7"/>
      <c r="CG660" s="7"/>
      <c r="CH660" s="7"/>
      <c r="CI660" s="7"/>
      <c r="CJ660" s="7"/>
      <c r="CK660" s="7"/>
      <c r="CL660" s="7"/>
      <c r="CM660" s="7"/>
      <c r="CN660" s="7"/>
      <c r="CO660" s="7"/>
      <c r="CP660" s="7"/>
      <c r="CQ660" s="7"/>
      <c r="CR660" s="7"/>
      <c r="CS660" s="7"/>
      <c r="CT660" s="7"/>
    </row>
    <row r="661" spans="1:98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  <c r="BX661" s="7"/>
      <c r="BY661" s="7"/>
      <c r="BZ661" s="7"/>
      <c r="CA661" s="7"/>
      <c r="CB661" s="7"/>
      <c r="CC661" s="7"/>
      <c r="CD661" s="7"/>
      <c r="CE661" s="7"/>
      <c r="CF661" s="7"/>
      <c r="CG661" s="7"/>
      <c r="CH661" s="7"/>
      <c r="CI661" s="7"/>
      <c r="CJ661" s="7"/>
      <c r="CK661" s="7"/>
      <c r="CL661" s="7"/>
      <c r="CM661" s="7"/>
      <c r="CN661" s="7"/>
      <c r="CO661" s="7"/>
      <c r="CP661" s="7"/>
      <c r="CQ661" s="7"/>
      <c r="CR661" s="7"/>
      <c r="CS661" s="7"/>
      <c r="CT661" s="7"/>
    </row>
    <row r="662" spans="1:98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  <c r="BX662" s="7"/>
      <c r="BY662" s="7"/>
      <c r="BZ662" s="7"/>
      <c r="CA662" s="7"/>
      <c r="CB662" s="7"/>
      <c r="CC662" s="7"/>
      <c r="CD662" s="7"/>
      <c r="CE662" s="7"/>
      <c r="CF662" s="7"/>
      <c r="CG662" s="7"/>
      <c r="CH662" s="7"/>
      <c r="CI662" s="7"/>
      <c r="CJ662" s="7"/>
      <c r="CK662" s="7"/>
      <c r="CL662" s="7"/>
      <c r="CM662" s="7"/>
      <c r="CN662" s="7"/>
      <c r="CO662" s="7"/>
      <c r="CP662" s="7"/>
      <c r="CQ662" s="7"/>
      <c r="CR662" s="7"/>
      <c r="CS662" s="7"/>
      <c r="CT662" s="7"/>
    </row>
    <row r="663" spans="1:98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  <c r="BX663" s="7"/>
      <c r="BY663" s="7"/>
      <c r="BZ663" s="7"/>
      <c r="CA663" s="7"/>
      <c r="CB663" s="7"/>
      <c r="CC663" s="7"/>
      <c r="CD663" s="7"/>
      <c r="CE663" s="7"/>
      <c r="CF663" s="7"/>
      <c r="CG663" s="7"/>
      <c r="CH663" s="7"/>
      <c r="CI663" s="7"/>
      <c r="CJ663" s="7"/>
      <c r="CK663" s="7"/>
      <c r="CL663" s="7"/>
      <c r="CM663" s="7"/>
      <c r="CN663" s="7"/>
      <c r="CO663" s="7"/>
      <c r="CP663" s="7"/>
      <c r="CQ663" s="7"/>
      <c r="CR663" s="7"/>
      <c r="CS663" s="7"/>
      <c r="CT663" s="7"/>
    </row>
    <row r="664" spans="1:98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  <c r="BX664" s="7"/>
      <c r="BY664" s="7"/>
      <c r="BZ664" s="7"/>
      <c r="CA664" s="7"/>
      <c r="CB664" s="7"/>
      <c r="CC664" s="7"/>
      <c r="CD664" s="7"/>
      <c r="CE664" s="7"/>
      <c r="CF664" s="7"/>
      <c r="CG664" s="7"/>
      <c r="CH664" s="7"/>
      <c r="CI664" s="7"/>
      <c r="CJ664" s="7"/>
      <c r="CK664" s="7"/>
      <c r="CL664" s="7"/>
      <c r="CM664" s="7"/>
      <c r="CN664" s="7"/>
      <c r="CO664" s="7"/>
      <c r="CP664" s="7"/>
      <c r="CQ664" s="7"/>
      <c r="CR664" s="7"/>
      <c r="CS664" s="7"/>
      <c r="CT664" s="7"/>
    </row>
    <row r="665" spans="1:98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  <c r="BX665" s="7"/>
      <c r="BY665" s="7"/>
      <c r="BZ665" s="7"/>
      <c r="CA665" s="7"/>
      <c r="CB665" s="7"/>
      <c r="CC665" s="7"/>
      <c r="CD665" s="7"/>
      <c r="CE665" s="7"/>
      <c r="CF665" s="7"/>
      <c r="CG665" s="7"/>
      <c r="CH665" s="7"/>
      <c r="CI665" s="7"/>
      <c r="CJ665" s="7"/>
      <c r="CK665" s="7"/>
      <c r="CL665" s="7"/>
      <c r="CM665" s="7"/>
      <c r="CN665" s="7"/>
      <c r="CO665" s="7"/>
      <c r="CP665" s="7"/>
      <c r="CQ665" s="7"/>
      <c r="CR665" s="7"/>
      <c r="CS665" s="7"/>
      <c r="CT665" s="7"/>
    </row>
    <row r="666" spans="1:98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  <c r="BX666" s="7"/>
      <c r="BY666" s="7"/>
      <c r="BZ666" s="7"/>
      <c r="CA666" s="7"/>
      <c r="CB666" s="7"/>
      <c r="CC666" s="7"/>
      <c r="CD666" s="7"/>
      <c r="CE666" s="7"/>
      <c r="CF666" s="7"/>
      <c r="CG666" s="7"/>
      <c r="CH666" s="7"/>
      <c r="CI666" s="7"/>
      <c r="CJ666" s="7"/>
      <c r="CK666" s="7"/>
      <c r="CL666" s="7"/>
      <c r="CM666" s="7"/>
      <c r="CN666" s="7"/>
      <c r="CO666" s="7"/>
      <c r="CP666" s="7"/>
      <c r="CQ666" s="7"/>
      <c r="CR666" s="7"/>
      <c r="CS666" s="7"/>
      <c r="CT666" s="7"/>
    </row>
    <row r="667" spans="1:98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  <c r="BX667" s="7"/>
      <c r="BY667" s="7"/>
      <c r="BZ667" s="7"/>
      <c r="CA667" s="7"/>
      <c r="CB667" s="7"/>
      <c r="CC667" s="7"/>
      <c r="CD667" s="7"/>
      <c r="CE667" s="7"/>
      <c r="CF667" s="7"/>
      <c r="CG667" s="7"/>
      <c r="CH667" s="7"/>
      <c r="CI667" s="7"/>
      <c r="CJ667" s="7"/>
      <c r="CK667" s="7"/>
      <c r="CL667" s="7"/>
      <c r="CM667" s="7"/>
      <c r="CN667" s="7"/>
      <c r="CO667" s="7"/>
      <c r="CP667" s="7"/>
      <c r="CQ667" s="7"/>
      <c r="CR667" s="7"/>
      <c r="CS667" s="7"/>
      <c r="CT667" s="7"/>
    </row>
    <row r="668" spans="1:9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  <c r="BX668" s="7"/>
      <c r="BY668" s="7"/>
      <c r="BZ668" s="7"/>
      <c r="CA668" s="7"/>
      <c r="CB668" s="7"/>
      <c r="CC668" s="7"/>
      <c r="CD668" s="7"/>
      <c r="CE668" s="7"/>
      <c r="CF668" s="7"/>
      <c r="CG668" s="7"/>
      <c r="CH668" s="7"/>
      <c r="CI668" s="7"/>
      <c r="CJ668" s="7"/>
      <c r="CK668" s="7"/>
      <c r="CL668" s="7"/>
      <c r="CM668" s="7"/>
      <c r="CN668" s="7"/>
      <c r="CO668" s="7"/>
      <c r="CP668" s="7"/>
      <c r="CQ668" s="7"/>
      <c r="CR668" s="7"/>
      <c r="CS668" s="7"/>
      <c r="CT668" s="7"/>
    </row>
    <row r="669" spans="1:98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  <c r="BX669" s="7"/>
      <c r="BY669" s="7"/>
      <c r="BZ669" s="7"/>
      <c r="CA669" s="7"/>
      <c r="CB669" s="7"/>
      <c r="CC669" s="7"/>
      <c r="CD669" s="7"/>
      <c r="CE669" s="7"/>
      <c r="CF669" s="7"/>
      <c r="CG669" s="7"/>
      <c r="CH669" s="7"/>
      <c r="CI669" s="7"/>
      <c r="CJ669" s="7"/>
      <c r="CK669" s="7"/>
      <c r="CL669" s="7"/>
      <c r="CM669" s="7"/>
      <c r="CN669" s="7"/>
      <c r="CO669" s="7"/>
      <c r="CP669" s="7"/>
      <c r="CQ669" s="7"/>
      <c r="CR669" s="7"/>
      <c r="CS669" s="7"/>
      <c r="CT669" s="7"/>
    </row>
    <row r="670" spans="1:98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  <c r="BX670" s="7"/>
      <c r="BY670" s="7"/>
      <c r="BZ670" s="7"/>
      <c r="CA670" s="7"/>
      <c r="CB670" s="7"/>
      <c r="CC670" s="7"/>
      <c r="CD670" s="7"/>
      <c r="CE670" s="7"/>
      <c r="CF670" s="7"/>
      <c r="CG670" s="7"/>
      <c r="CH670" s="7"/>
      <c r="CI670" s="7"/>
      <c r="CJ670" s="7"/>
      <c r="CK670" s="7"/>
      <c r="CL670" s="7"/>
      <c r="CM670" s="7"/>
      <c r="CN670" s="7"/>
      <c r="CO670" s="7"/>
      <c r="CP670" s="7"/>
      <c r="CQ670" s="7"/>
      <c r="CR670" s="7"/>
      <c r="CS670" s="7"/>
      <c r="CT670" s="7"/>
    </row>
    <row r="671" spans="1:98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  <c r="BX671" s="7"/>
      <c r="BY671" s="7"/>
      <c r="BZ671" s="7"/>
      <c r="CA671" s="7"/>
      <c r="CB671" s="7"/>
      <c r="CC671" s="7"/>
      <c r="CD671" s="7"/>
      <c r="CE671" s="7"/>
      <c r="CF671" s="7"/>
      <c r="CG671" s="7"/>
      <c r="CH671" s="7"/>
      <c r="CI671" s="7"/>
      <c r="CJ671" s="7"/>
      <c r="CK671" s="7"/>
      <c r="CL671" s="7"/>
      <c r="CM671" s="7"/>
      <c r="CN671" s="7"/>
      <c r="CO671" s="7"/>
      <c r="CP671" s="7"/>
      <c r="CQ671" s="7"/>
      <c r="CR671" s="7"/>
      <c r="CS671" s="7"/>
      <c r="CT671" s="7"/>
    </row>
    <row r="672" spans="1:98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  <c r="BX672" s="7"/>
      <c r="BY672" s="7"/>
      <c r="BZ672" s="7"/>
      <c r="CA672" s="7"/>
      <c r="CB672" s="7"/>
      <c r="CC672" s="7"/>
      <c r="CD672" s="7"/>
      <c r="CE672" s="7"/>
      <c r="CF672" s="7"/>
      <c r="CG672" s="7"/>
      <c r="CH672" s="7"/>
      <c r="CI672" s="7"/>
      <c r="CJ672" s="7"/>
      <c r="CK672" s="7"/>
      <c r="CL672" s="7"/>
      <c r="CM672" s="7"/>
      <c r="CN672" s="7"/>
      <c r="CO672" s="7"/>
      <c r="CP672" s="7"/>
      <c r="CQ672" s="7"/>
      <c r="CR672" s="7"/>
      <c r="CS672" s="7"/>
      <c r="CT672" s="7"/>
    </row>
    <row r="673" spans="1:98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  <c r="BX673" s="7"/>
      <c r="BY673" s="7"/>
      <c r="BZ673" s="7"/>
      <c r="CA673" s="7"/>
      <c r="CB673" s="7"/>
      <c r="CC673" s="7"/>
      <c r="CD673" s="7"/>
      <c r="CE673" s="7"/>
      <c r="CF673" s="7"/>
      <c r="CG673" s="7"/>
      <c r="CH673" s="7"/>
      <c r="CI673" s="7"/>
      <c r="CJ673" s="7"/>
      <c r="CK673" s="7"/>
      <c r="CL673" s="7"/>
      <c r="CM673" s="7"/>
      <c r="CN673" s="7"/>
      <c r="CO673" s="7"/>
      <c r="CP673" s="7"/>
      <c r="CQ673" s="7"/>
      <c r="CR673" s="7"/>
      <c r="CS673" s="7"/>
      <c r="CT673" s="7"/>
    </row>
    <row r="674" spans="1:98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  <c r="BX674" s="7"/>
      <c r="BY674" s="7"/>
      <c r="BZ674" s="7"/>
      <c r="CA674" s="7"/>
      <c r="CB674" s="7"/>
      <c r="CC674" s="7"/>
      <c r="CD674" s="7"/>
      <c r="CE674" s="7"/>
      <c r="CF674" s="7"/>
      <c r="CG674" s="7"/>
      <c r="CH674" s="7"/>
      <c r="CI674" s="7"/>
      <c r="CJ674" s="7"/>
      <c r="CK674" s="7"/>
      <c r="CL674" s="7"/>
      <c r="CM674" s="7"/>
      <c r="CN674" s="7"/>
      <c r="CO674" s="7"/>
      <c r="CP674" s="7"/>
      <c r="CQ674" s="7"/>
      <c r="CR674" s="7"/>
      <c r="CS674" s="7"/>
      <c r="CT674" s="7"/>
    </row>
    <row r="675" spans="1:98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  <c r="BX675" s="7"/>
      <c r="BY675" s="7"/>
      <c r="BZ675" s="7"/>
      <c r="CA675" s="7"/>
      <c r="CB675" s="7"/>
      <c r="CC675" s="7"/>
      <c r="CD675" s="7"/>
      <c r="CE675" s="7"/>
      <c r="CF675" s="7"/>
      <c r="CG675" s="7"/>
      <c r="CH675" s="7"/>
      <c r="CI675" s="7"/>
      <c r="CJ675" s="7"/>
      <c r="CK675" s="7"/>
      <c r="CL675" s="7"/>
      <c r="CM675" s="7"/>
      <c r="CN675" s="7"/>
      <c r="CO675" s="7"/>
      <c r="CP675" s="7"/>
      <c r="CQ675" s="7"/>
      <c r="CR675" s="7"/>
      <c r="CS675" s="7"/>
      <c r="CT675" s="7"/>
    </row>
    <row r="676" spans="1:98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  <c r="BX676" s="7"/>
      <c r="BY676" s="7"/>
      <c r="BZ676" s="7"/>
      <c r="CA676" s="7"/>
      <c r="CB676" s="7"/>
      <c r="CC676" s="7"/>
      <c r="CD676" s="7"/>
      <c r="CE676" s="7"/>
      <c r="CF676" s="7"/>
      <c r="CG676" s="7"/>
      <c r="CH676" s="7"/>
      <c r="CI676" s="7"/>
      <c r="CJ676" s="7"/>
      <c r="CK676" s="7"/>
      <c r="CL676" s="7"/>
      <c r="CM676" s="7"/>
      <c r="CN676" s="7"/>
      <c r="CO676" s="7"/>
      <c r="CP676" s="7"/>
      <c r="CQ676" s="7"/>
      <c r="CR676" s="7"/>
      <c r="CS676" s="7"/>
      <c r="CT676" s="7"/>
    </row>
    <row r="677" spans="1:98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  <c r="BX677" s="7"/>
      <c r="BY677" s="7"/>
      <c r="BZ677" s="7"/>
      <c r="CA677" s="7"/>
      <c r="CB677" s="7"/>
      <c r="CC677" s="7"/>
      <c r="CD677" s="7"/>
      <c r="CE677" s="7"/>
      <c r="CF677" s="7"/>
      <c r="CG677" s="7"/>
      <c r="CH677" s="7"/>
      <c r="CI677" s="7"/>
      <c r="CJ677" s="7"/>
      <c r="CK677" s="7"/>
      <c r="CL677" s="7"/>
      <c r="CM677" s="7"/>
      <c r="CN677" s="7"/>
      <c r="CO677" s="7"/>
      <c r="CP677" s="7"/>
      <c r="CQ677" s="7"/>
      <c r="CR677" s="7"/>
      <c r="CS677" s="7"/>
      <c r="CT677" s="7"/>
    </row>
    <row r="678" spans="1:9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  <c r="BX678" s="7"/>
      <c r="BY678" s="7"/>
      <c r="BZ678" s="7"/>
      <c r="CA678" s="7"/>
      <c r="CB678" s="7"/>
      <c r="CC678" s="7"/>
      <c r="CD678" s="7"/>
      <c r="CE678" s="7"/>
      <c r="CF678" s="7"/>
      <c r="CG678" s="7"/>
      <c r="CH678" s="7"/>
      <c r="CI678" s="7"/>
      <c r="CJ678" s="7"/>
      <c r="CK678" s="7"/>
      <c r="CL678" s="7"/>
      <c r="CM678" s="7"/>
      <c r="CN678" s="7"/>
      <c r="CO678" s="7"/>
      <c r="CP678" s="7"/>
      <c r="CQ678" s="7"/>
      <c r="CR678" s="7"/>
      <c r="CS678" s="7"/>
      <c r="CT678" s="7"/>
    </row>
    <row r="679" spans="1:98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  <c r="BX679" s="7"/>
      <c r="BY679" s="7"/>
      <c r="BZ679" s="7"/>
      <c r="CA679" s="7"/>
      <c r="CB679" s="7"/>
      <c r="CC679" s="7"/>
      <c r="CD679" s="7"/>
      <c r="CE679" s="7"/>
      <c r="CF679" s="7"/>
      <c r="CG679" s="7"/>
      <c r="CH679" s="7"/>
      <c r="CI679" s="7"/>
      <c r="CJ679" s="7"/>
      <c r="CK679" s="7"/>
      <c r="CL679" s="7"/>
      <c r="CM679" s="7"/>
      <c r="CN679" s="7"/>
      <c r="CO679" s="7"/>
      <c r="CP679" s="7"/>
      <c r="CQ679" s="7"/>
      <c r="CR679" s="7"/>
      <c r="CS679" s="7"/>
      <c r="CT679" s="7"/>
    </row>
    <row r="680" spans="1:98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  <c r="BX680" s="7"/>
      <c r="BY680" s="7"/>
      <c r="BZ680" s="7"/>
      <c r="CA680" s="7"/>
      <c r="CB680" s="7"/>
      <c r="CC680" s="7"/>
      <c r="CD680" s="7"/>
      <c r="CE680" s="7"/>
      <c r="CF680" s="7"/>
      <c r="CG680" s="7"/>
      <c r="CH680" s="7"/>
      <c r="CI680" s="7"/>
      <c r="CJ680" s="7"/>
      <c r="CK680" s="7"/>
      <c r="CL680" s="7"/>
      <c r="CM680" s="7"/>
      <c r="CN680" s="7"/>
      <c r="CO680" s="7"/>
      <c r="CP680" s="7"/>
      <c r="CQ680" s="7"/>
      <c r="CR680" s="7"/>
      <c r="CS680" s="7"/>
      <c r="CT680" s="7"/>
    </row>
    <row r="681" spans="1:98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  <c r="BX681" s="7"/>
      <c r="BY681" s="7"/>
      <c r="BZ681" s="7"/>
      <c r="CA681" s="7"/>
      <c r="CB681" s="7"/>
      <c r="CC681" s="7"/>
      <c r="CD681" s="7"/>
      <c r="CE681" s="7"/>
      <c r="CF681" s="7"/>
      <c r="CG681" s="7"/>
      <c r="CH681" s="7"/>
      <c r="CI681" s="7"/>
      <c r="CJ681" s="7"/>
      <c r="CK681" s="7"/>
      <c r="CL681" s="7"/>
      <c r="CM681" s="7"/>
      <c r="CN681" s="7"/>
      <c r="CO681" s="7"/>
      <c r="CP681" s="7"/>
      <c r="CQ681" s="7"/>
      <c r="CR681" s="7"/>
      <c r="CS681" s="7"/>
      <c r="CT681" s="7"/>
    </row>
    <row r="682" spans="1:98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  <c r="BX682" s="7"/>
      <c r="BY682" s="7"/>
      <c r="BZ682" s="7"/>
      <c r="CA682" s="7"/>
      <c r="CB682" s="7"/>
      <c r="CC682" s="7"/>
      <c r="CD682" s="7"/>
      <c r="CE682" s="7"/>
      <c r="CF682" s="7"/>
      <c r="CG682" s="7"/>
      <c r="CH682" s="7"/>
      <c r="CI682" s="7"/>
      <c r="CJ682" s="7"/>
      <c r="CK682" s="7"/>
      <c r="CL682" s="7"/>
      <c r="CM682" s="7"/>
      <c r="CN682" s="7"/>
      <c r="CO682" s="7"/>
      <c r="CP682" s="7"/>
      <c r="CQ682" s="7"/>
      <c r="CR682" s="7"/>
      <c r="CS682" s="7"/>
      <c r="CT682" s="7"/>
    </row>
    <row r="683" spans="1:98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  <c r="BX683" s="7"/>
      <c r="BY683" s="7"/>
      <c r="BZ683" s="7"/>
      <c r="CA683" s="7"/>
      <c r="CB683" s="7"/>
      <c r="CC683" s="7"/>
      <c r="CD683" s="7"/>
      <c r="CE683" s="7"/>
      <c r="CF683" s="7"/>
      <c r="CG683" s="7"/>
      <c r="CH683" s="7"/>
      <c r="CI683" s="7"/>
      <c r="CJ683" s="7"/>
      <c r="CK683" s="7"/>
      <c r="CL683" s="7"/>
      <c r="CM683" s="7"/>
      <c r="CN683" s="7"/>
      <c r="CO683" s="7"/>
      <c r="CP683" s="7"/>
      <c r="CQ683" s="7"/>
      <c r="CR683" s="7"/>
      <c r="CS683" s="7"/>
      <c r="CT683" s="7"/>
    </row>
    <row r="684" spans="1:98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  <c r="BX684" s="7"/>
      <c r="BY684" s="7"/>
      <c r="BZ684" s="7"/>
      <c r="CA684" s="7"/>
      <c r="CB684" s="7"/>
      <c r="CC684" s="7"/>
      <c r="CD684" s="7"/>
      <c r="CE684" s="7"/>
      <c r="CF684" s="7"/>
      <c r="CG684" s="7"/>
      <c r="CH684" s="7"/>
      <c r="CI684" s="7"/>
      <c r="CJ684" s="7"/>
      <c r="CK684" s="7"/>
      <c r="CL684" s="7"/>
      <c r="CM684" s="7"/>
      <c r="CN684" s="7"/>
      <c r="CO684" s="7"/>
      <c r="CP684" s="7"/>
      <c r="CQ684" s="7"/>
      <c r="CR684" s="7"/>
      <c r="CS684" s="7"/>
      <c r="CT684" s="7"/>
    </row>
    <row r="685" spans="1:98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  <c r="BX685" s="7"/>
      <c r="BY685" s="7"/>
      <c r="BZ685" s="7"/>
      <c r="CA685" s="7"/>
      <c r="CB685" s="7"/>
      <c r="CC685" s="7"/>
      <c r="CD685" s="7"/>
      <c r="CE685" s="7"/>
      <c r="CF685" s="7"/>
      <c r="CG685" s="7"/>
      <c r="CH685" s="7"/>
      <c r="CI685" s="7"/>
      <c r="CJ685" s="7"/>
      <c r="CK685" s="7"/>
      <c r="CL685" s="7"/>
      <c r="CM685" s="7"/>
      <c r="CN685" s="7"/>
      <c r="CO685" s="7"/>
      <c r="CP685" s="7"/>
      <c r="CQ685" s="7"/>
      <c r="CR685" s="7"/>
      <c r="CS685" s="7"/>
      <c r="CT685" s="7"/>
    </row>
    <row r="686" spans="1:98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  <c r="BX686" s="7"/>
      <c r="BY686" s="7"/>
      <c r="BZ686" s="7"/>
      <c r="CA686" s="7"/>
      <c r="CB686" s="7"/>
      <c r="CC686" s="7"/>
      <c r="CD686" s="7"/>
      <c r="CE686" s="7"/>
      <c r="CF686" s="7"/>
      <c r="CG686" s="7"/>
      <c r="CH686" s="7"/>
      <c r="CI686" s="7"/>
      <c r="CJ686" s="7"/>
      <c r="CK686" s="7"/>
      <c r="CL686" s="7"/>
      <c r="CM686" s="7"/>
      <c r="CN686" s="7"/>
      <c r="CO686" s="7"/>
      <c r="CP686" s="7"/>
      <c r="CQ686" s="7"/>
      <c r="CR686" s="7"/>
      <c r="CS686" s="7"/>
      <c r="CT686" s="7"/>
    </row>
    <row r="687" spans="1:98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  <c r="BX687" s="7"/>
      <c r="BY687" s="7"/>
      <c r="BZ687" s="7"/>
      <c r="CA687" s="7"/>
      <c r="CB687" s="7"/>
      <c r="CC687" s="7"/>
      <c r="CD687" s="7"/>
      <c r="CE687" s="7"/>
      <c r="CF687" s="7"/>
      <c r="CG687" s="7"/>
      <c r="CH687" s="7"/>
      <c r="CI687" s="7"/>
      <c r="CJ687" s="7"/>
      <c r="CK687" s="7"/>
      <c r="CL687" s="7"/>
      <c r="CM687" s="7"/>
      <c r="CN687" s="7"/>
      <c r="CO687" s="7"/>
      <c r="CP687" s="7"/>
      <c r="CQ687" s="7"/>
      <c r="CR687" s="7"/>
      <c r="CS687" s="7"/>
      <c r="CT687" s="7"/>
    </row>
    <row r="688" spans="1:9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  <c r="BX688" s="7"/>
      <c r="BY688" s="7"/>
      <c r="BZ688" s="7"/>
      <c r="CA688" s="7"/>
      <c r="CB688" s="7"/>
      <c r="CC688" s="7"/>
      <c r="CD688" s="7"/>
      <c r="CE688" s="7"/>
      <c r="CF688" s="7"/>
      <c r="CG688" s="7"/>
      <c r="CH688" s="7"/>
      <c r="CI688" s="7"/>
      <c r="CJ688" s="7"/>
      <c r="CK688" s="7"/>
      <c r="CL688" s="7"/>
      <c r="CM688" s="7"/>
      <c r="CN688" s="7"/>
      <c r="CO688" s="7"/>
      <c r="CP688" s="7"/>
      <c r="CQ688" s="7"/>
      <c r="CR688" s="7"/>
      <c r="CS688" s="7"/>
      <c r="CT688" s="7"/>
    </row>
    <row r="689" spans="1:98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  <c r="BX689" s="7"/>
      <c r="BY689" s="7"/>
      <c r="BZ689" s="7"/>
      <c r="CA689" s="7"/>
      <c r="CB689" s="7"/>
      <c r="CC689" s="7"/>
      <c r="CD689" s="7"/>
      <c r="CE689" s="7"/>
      <c r="CF689" s="7"/>
      <c r="CG689" s="7"/>
      <c r="CH689" s="7"/>
      <c r="CI689" s="7"/>
      <c r="CJ689" s="7"/>
      <c r="CK689" s="7"/>
      <c r="CL689" s="7"/>
      <c r="CM689" s="7"/>
      <c r="CN689" s="7"/>
      <c r="CO689" s="7"/>
      <c r="CP689" s="7"/>
      <c r="CQ689" s="7"/>
      <c r="CR689" s="7"/>
      <c r="CS689" s="7"/>
      <c r="CT689" s="7"/>
    </row>
    <row r="690" spans="1:98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  <c r="BX690" s="7"/>
      <c r="BY690" s="7"/>
      <c r="BZ690" s="7"/>
      <c r="CA690" s="7"/>
      <c r="CB690" s="7"/>
      <c r="CC690" s="7"/>
      <c r="CD690" s="7"/>
      <c r="CE690" s="7"/>
      <c r="CF690" s="7"/>
      <c r="CG690" s="7"/>
      <c r="CH690" s="7"/>
      <c r="CI690" s="7"/>
      <c r="CJ690" s="7"/>
      <c r="CK690" s="7"/>
      <c r="CL690" s="7"/>
      <c r="CM690" s="7"/>
      <c r="CN690" s="7"/>
      <c r="CO690" s="7"/>
      <c r="CP690" s="7"/>
      <c r="CQ690" s="7"/>
      <c r="CR690" s="7"/>
      <c r="CS690" s="7"/>
      <c r="CT690" s="7"/>
    </row>
    <row r="691" spans="1:98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  <c r="BX691" s="7"/>
      <c r="BY691" s="7"/>
      <c r="BZ691" s="7"/>
      <c r="CA691" s="7"/>
      <c r="CB691" s="7"/>
      <c r="CC691" s="7"/>
      <c r="CD691" s="7"/>
      <c r="CE691" s="7"/>
      <c r="CF691" s="7"/>
      <c r="CG691" s="7"/>
      <c r="CH691" s="7"/>
      <c r="CI691" s="7"/>
      <c r="CJ691" s="7"/>
      <c r="CK691" s="7"/>
      <c r="CL691" s="7"/>
      <c r="CM691" s="7"/>
      <c r="CN691" s="7"/>
      <c r="CO691" s="7"/>
      <c r="CP691" s="7"/>
      <c r="CQ691" s="7"/>
      <c r="CR691" s="7"/>
      <c r="CS691" s="7"/>
      <c r="CT691" s="7"/>
    </row>
    <row r="692" spans="1:98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  <c r="BX692" s="7"/>
      <c r="BY692" s="7"/>
      <c r="BZ692" s="7"/>
      <c r="CA692" s="7"/>
      <c r="CB692" s="7"/>
      <c r="CC692" s="7"/>
      <c r="CD692" s="7"/>
      <c r="CE692" s="7"/>
      <c r="CF692" s="7"/>
      <c r="CG692" s="7"/>
      <c r="CH692" s="7"/>
      <c r="CI692" s="7"/>
      <c r="CJ692" s="7"/>
      <c r="CK692" s="7"/>
      <c r="CL692" s="7"/>
      <c r="CM692" s="7"/>
      <c r="CN692" s="7"/>
      <c r="CO692" s="7"/>
      <c r="CP692" s="7"/>
      <c r="CQ692" s="7"/>
      <c r="CR692" s="7"/>
      <c r="CS692" s="7"/>
      <c r="CT692" s="7"/>
    </row>
    <row r="693" spans="1:98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  <c r="BX693" s="7"/>
      <c r="BY693" s="7"/>
      <c r="BZ693" s="7"/>
      <c r="CA693" s="7"/>
      <c r="CB693" s="7"/>
      <c r="CC693" s="7"/>
      <c r="CD693" s="7"/>
      <c r="CE693" s="7"/>
      <c r="CF693" s="7"/>
      <c r="CG693" s="7"/>
      <c r="CH693" s="7"/>
      <c r="CI693" s="7"/>
      <c r="CJ693" s="7"/>
      <c r="CK693" s="7"/>
      <c r="CL693" s="7"/>
      <c r="CM693" s="7"/>
      <c r="CN693" s="7"/>
      <c r="CO693" s="7"/>
      <c r="CP693" s="7"/>
      <c r="CQ693" s="7"/>
      <c r="CR693" s="7"/>
      <c r="CS693" s="7"/>
      <c r="CT693" s="7"/>
    </row>
    <row r="694" spans="1:98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  <c r="BX694" s="7"/>
      <c r="BY694" s="7"/>
      <c r="BZ694" s="7"/>
      <c r="CA694" s="7"/>
      <c r="CB694" s="7"/>
      <c r="CC694" s="7"/>
      <c r="CD694" s="7"/>
      <c r="CE694" s="7"/>
      <c r="CF694" s="7"/>
      <c r="CG694" s="7"/>
      <c r="CH694" s="7"/>
      <c r="CI694" s="7"/>
      <c r="CJ694" s="7"/>
      <c r="CK694" s="7"/>
      <c r="CL694" s="7"/>
      <c r="CM694" s="7"/>
      <c r="CN694" s="7"/>
      <c r="CO694" s="7"/>
      <c r="CP694" s="7"/>
      <c r="CQ694" s="7"/>
      <c r="CR694" s="7"/>
      <c r="CS694" s="7"/>
      <c r="CT694" s="7"/>
    </row>
    <row r="695" spans="1:98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  <c r="BX695" s="7"/>
      <c r="BY695" s="7"/>
      <c r="BZ695" s="7"/>
      <c r="CA695" s="7"/>
      <c r="CB695" s="7"/>
      <c r="CC695" s="7"/>
      <c r="CD695" s="7"/>
      <c r="CE695" s="7"/>
      <c r="CF695" s="7"/>
      <c r="CG695" s="7"/>
      <c r="CH695" s="7"/>
      <c r="CI695" s="7"/>
      <c r="CJ695" s="7"/>
      <c r="CK695" s="7"/>
      <c r="CL695" s="7"/>
      <c r="CM695" s="7"/>
      <c r="CN695" s="7"/>
      <c r="CO695" s="7"/>
      <c r="CP695" s="7"/>
      <c r="CQ695" s="7"/>
      <c r="CR695" s="7"/>
      <c r="CS695" s="7"/>
      <c r="CT695" s="7"/>
    </row>
    <row r="696" spans="1:98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  <c r="BX696" s="7"/>
      <c r="BY696" s="7"/>
      <c r="BZ696" s="7"/>
      <c r="CA696" s="7"/>
      <c r="CB696" s="7"/>
      <c r="CC696" s="7"/>
      <c r="CD696" s="7"/>
      <c r="CE696" s="7"/>
      <c r="CF696" s="7"/>
      <c r="CG696" s="7"/>
      <c r="CH696" s="7"/>
      <c r="CI696" s="7"/>
      <c r="CJ696" s="7"/>
      <c r="CK696" s="7"/>
      <c r="CL696" s="7"/>
      <c r="CM696" s="7"/>
      <c r="CN696" s="7"/>
      <c r="CO696" s="7"/>
      <c r="CP696" s="7"/>
      <c r="CQ696" s="7"/>
      <c r="CR696" s="7"/>
      <c r="CS696" s="7"/>
      <c r="CT696" s="7"/>
    </row>
    <row r="697" spans="1:98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  <c r="BX697" s="7"/>
      <c r="BY697" s="7"/>
      <c r="BZ697" s="7"/>
      <c r="CA697" s="7"/>
      <c r="CB697" s="7"/>
      <c r="CC697" s="7"/>
      <c r="CD697" s="7"/>
      <c r="CE697" s="7"/>
      <c r="CF697" s="7"/>
      <c r="CG697" s="7"/>
      <c r="CH697" s="7"/>
      <c r="CI697" s="7"/>
      <c r="CJ697" s="7"/>
      <c r="CK697" s="7"/>
      <c r="CL697" s="7"/>
      <c r="CM697" s="7"/>
      <c r="CN697" s="7"/>
      <c r="CO697" s="7"/>
      <c r="CP697" s="7"/>
      <c r="CQ697" s="7"/>
      <c r="CR697" s="7"/>
      <c r="CS697" s="7"/>
      <c r="CT697" s="7"/>
    </row>
    <row r="698" spans="1: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  <c r="BX698" s="7"/>
      <c r="BY698" s="7"/>
      <c r="BZ698" s="7"/>
      <c r="CA698" s="7"/>
      <c r="CB698" s="7"/>
      <c r="CC698" s="7"/>
      <c r="CD698" s="7"/>
      <c r="CE698" s="7"/>
      <c r="CF698" s="7"/>
      <c r="CG698" s="7"/>
      <c r="CH698" s="7"/>
      <c r="CI698" s="7"/>
      <c r="CJ698" s="7"/>
      <c r="CK698" s="7"/>
      <c r="CL698" s="7"/>
      <c r="CM698" s="7"/>
      <c r="CN698" s="7"/>
      <c r="CO698" s="7"/>
      <c r="CP698" s="7"/>
      <c r="CQ698" s="7"/>
      <c r="CR698" s="7"/>
      <c r="CS698" s="7"/>
      <c r="CT698" s="7"/>
    </row>
    <row r="699" spans="1:98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  <c r="BX699" s="7"/>
      <c r="BY699" s="7"/>
      <c r="BZ699" s="7"/>
      <c r="CA699" s="7"/>
      <c r="CB699" s="7"/>
      <c r="CC699" s="7"/>
      <c r="CD699" s="7"/>
      <c r="CE699" s="7"/>
      <c r="CF699" s="7"/>
      <c r="CG699" s="7"/>
      <c r="CH699" s="7"/>
      <c r="CI699" s="7"/>
      <c r="CJ699" s="7"/>
      <c r="CK699" s="7"/>
      <c r="CL699" s="7"/>
      <c r="CM699" s="7"/>
      <c r="CN699" s="7"/>
      <c r="CO699" s="7"/>
      <c r="CP699" s="7"/>
      <c r="CQ699" s="7"/>
      <c r="CR699" s="7"/>
      <c r="CS699" s="7"/>
      <c r="CT699" s="7"/>
    </row>
    <row r="700" spans="1:98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  <c r="BX700" s="7"/>
      <c r="BY700" s="7"/>
      <c r="BZ700" s="7"/>
      <c r="CA700" s="7"/>
      <c r="CB700" s="7"/>
      <c r="CC700" s="7"/>
      <c r="CD700" s="7"/>
      <c r="CE700" s="7"/>
      <c r="CF700" s="7"/>
      <c r="CG700" s="7"/>
      <c r="CH700" s="7"/>
      <c r="CI700" s="7"/>
      <c r="CJ700" s="7"/>
      <c r="CK700" s="7"/>
      <c r="CL700" s="7"/>
      <c r="CM700" s="7"/>
      <c r="CN700" s="7"/>
      <c r="CO700" s="7"/>
      <c r="CP700" s="7"/>
      <c r="CQ700" s="7"/>
      <c r="CR700" s="7"/>
      <c r="CS700" s="7"/>
      <c r="CT700" s="7"/>
    </row>
    <row r="701" spans="1:98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  <c r="BX701" s="7"/>
      <c r="BY701" s="7"/>
      <c r="BZ701" s="7"/>
      <c r="CA701" s="7"/>
      <c r="CB701" s="7"/>
      <c r="CC701" s="7"/>
      <c r="CD701" s="7"/>
      <c r="CE701" s="7"/>
      <c r="CF701" s="7"/>
      <c r="CG701" s="7"/>
      <c r="CH701" s="7"/>
      <c r="CI701" s="7"/>
      <c r="CJ701" s="7"/>
      <c r="CK701" s="7"/>
      <c r="CL701" s="7"/>
      <c r="CM701" s="7"/>
      <c r="CN701" s="7"/>
      <c r="CO701" s="7"/>
      <c r="CP701" s="7"/>
      <c r="CQ701" s="7"/>
      <c r="CR701" s="7"/>
      <c r="CS701" s="7"/>
      <c r="CT701" s="7"/>
    </row>
    <row r="702" spans="1:98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  <c r="BX702" s="7"/>
      <c r="BY702" s="7"/>
      <c r="BZ702" s="7"/>
      <c r="CA702" s="7"/>
      <c r="CB702" s="7"/>
      <c r="CC702" s="7"/>
      <c r="CD702" s="7"/>
      <c r="CE702" s="7"/>
      <c r="CF702" s="7"/>
      <c r="CG702" s="7"/>
      <c r="CH702" s="7"/>
      <c r="CI702" s="7"/>
      <c r="CJ702" s="7"/>
      <c r="CK702" s="7"/>
      <c r="CL702" s="7"/>
      <c r="CM702" s="7"/>
      <c r="CN702" s="7"/>
      <c r="CO702" s="7"/>
      <c r="CP702" s="7"/>
      <c r="CQ702" s="7"/>
      <c r="CR702" s="7"/>
      <c r="CS702" s="7"/>
      <c r="CT702" s="7"/>
    </row>
    <row r="703" spans="1:98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  <c r="BX703" s="7"/>
      <c r="BY703" s="7"/>
      <c r="BZ703" s="7"/>
      <c r="CA703" s="7"/>
      <c r="CB703" s="7"/>
      <c r="CC703" s="7"/>
      <c r="CD703" s="7"/>
      <c r="CE703" s="7"/>
      <c r="CF703" s="7"/>
      <c r="CG703" s="7"/>
      <c r="CH703" s="7"/>
      <c r="CI703" s="7"/>
      <c r="CJ703" s="7"/>
      <c r="CK703" s="7"/>
      <c r="CL703" s="7"/>
      <c r="CM703" s="7"/>
      <c r="CN703" s="7"/>
      <c r="CO703" s="7"/>
      <c r="CP703" s="7"/>
      <c r="CQ703" s="7"/>
      <c r="CR703" s="7"/>
      <c r="CS703" s="7"/>
      <c r="CT703" s="7"/>
    </row>
    <row r="704" spans="1:98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  <c r="BX704" s="7"/>
      <c r="BY704" s="7"/>
      <c r="BZ704" s="7"/>
      <c r="CA704" s="7"/>
      <c r="CB704" s="7"/>
      <c r="CC704" s="7"/>
      <c r="CD704" s="7"/>
      <c r="CE704" s="7"/>
      <c r="CF704" s="7"/>
      <c r="CG704" s="7"/>
      <c r="CH704" s="7"/>
      <c r="CI704" s="7"/>
      <c r="CJ704" s="7"/>
      <c r="CK704" s="7"/>
      <c r="CL704" s="7"/>
      <c r="CM704" s="7"/>
      <c r="CN704" s="7"/>
      <c r="CO704" s="7"/>
      <c r="CP704" s="7"/>
      <c r="CQ704" s="7"/>
      <c r="CR704" s="7"/>
      <c r="CS704" s="7"/>
      <c r="CT704" s="7"/>
    </row>
    <row r="705" spans="1:98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  <c r="BX705" s="7"/>
      <c r="BY705" s="7"/>
      <c r="BZ705" s="7"/>
      <c r="CA705" s="7"/>
      <c r="CB705" s="7"/>
      <c r="CC705" s="7"/>
      <c r="CD705" s="7"/>
      <c r="CE705" s="7"/>
      <c r="CF705" s="7"/>
      <c r="CG705" s="7"/>
      <c r="CH705" s="7"/>
      <c r="CI705" s="7"/>
      <c r="CJ705" s="7"/>
      <c r="CK705" s="7"/>
      <c r="CL705" s="7"/>
      <c r="CM705" s="7"/>
      <c r="CN705" s="7"/>
      <c r="CO705" s="7"/>
      <c r="CP705" s="7"/>
      <c r="CQ705" s="7"/>
      <c r="CR705" s="7"/>
      <c r="CS705" s="7"/>
      <c r="CT705" s="7"/>
    </row>
    <row r="706" spans="1:98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  <c r="BX706" s="7"/>
      <c r="BY706" s="7"/>
      <c r="BZ706" s="7"/>
      <c r="CA706" s="7"/>
      <c r="CB706" s="7"/>
      <c r="CC706" s="7"/>
      <c r="CD706" s="7"/>
      <c r="CE706" s="7"/>
      <c r="CF706" s="7"/>
      <c r="CG706" s="7"/>
      <c r="CH706" s="7"/>
      <c r="CI706" s="7"/>
      <c r="CJ706" s="7"/>
      <c r="CK706" s="7"/>
      <c r="CL706" s="7"/>
      <c r="CM706" s="7"/>
      <c r="CN706" s="7"/>
      <c r="CO706" s="7"/>
      <c r="CP706" s="7"/>
      <c r="CQ706" s="7"/>
      <c r="CR706" s="7"/>
      <c r="CS706" s="7"/>
      <c r="CT706" s="7"/>
    </row>
    <row r="707" spans="1:98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  <c r="BX707" s="7"/>
      <c r="BY707" s="7"/>
      <c r="BZ707" s="7"/>
      <c r="CA707" s="7"/>
      <c r="CB707" s="7"/>
      <c r="CC707" s="7"/>
      <c r="CD707" s="7"/>
      <c r="CE707" s="7"/>
      <c r="CF707" s="7"/>
      <c r="CG707" s="7"/>
      <c r="CH707" s="7"/>
      <c r="CI707" s="7"/>
      <c r="CJ707" s="7"/>
      <c r="CK707" s="7"/>
      <c r="CL707" s="7"/>
      <c r="CM707" s="7"/>
      <c r="CN707" s="7"/>
      <c r="CO707" s="7"/>
      <c r="CP707" s="7"/>
      <c r="CQ707" s="7"/>
      <c r="CR707" s="7"/>
      <c r="CS707" s="7"/>
      <c r="CT707" s="7"/>
    </row>
    <row r="708" spans="1:9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  <c r="BX708" s="7"/>
      <c r="BY708" s="7"/>
      <c r="BZ708" s="7"/>
      <c r="CA708" s="7"/>
      <c r="CB708" s="7"/>
      <c r="CC708" s="7"/>
      <c r="CD708" s="7"/>
      <c r="CE708" s="7"/>
      <c r="CF708" s="7"/>
      <c r="CG708" s="7"/>
      <c r="CH708" s="7"/>
      <c r="CI708" s="7"/>
      <c r="CJ708" s="7"/>
      <c r="CK708" s="7"/>
      <c r="CL708" s="7"/>
      <c r="CM708" s="7"/>
      <c r="CN708" s="7"/>
      <c r="CO708" s="7"/>
      <c r="CP708" s="7"/>
      <c r="CQ708" s="7"/>
      <c r="CR708" s="7"/>
      <c r="CS708" s="7"/>
      <c r="CT708" s="7"/>
    </row>
    <row r="709" spans="1:98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  <c r="BX709" s="7"/>
      <c r="BY709" s="7"/>
      <c r="BZ709" s="7"/>
      <c r="CA709" s="7"/>
      <c r="CB709" s="7"/>
      <c r="CC709" s="7"/>
      <c r="CD709" s="7"/>
      <c r="CE709" s="7"/>
      <c r="CF709" s="7"/>
      <c r="CG709" s="7"/>
      <c r="CH709" s="7"/>
      <c r="CI709" s="7"/>
      <c r="CJ709" s="7"/>
      <c r="CK709" s="7"/>
      <c r="CL709" s="7"/>
      <c r="CM709" s="7"/>
      <c r="CN709" s="7"/>
      <c r="CO709" s="7"/>
      <c r="CP709" s="7"/>
      <c r="CQ709" s="7"/>
      <c r="CR709" s="7"/>
      <c r="CS709" s="7"/>
      <c r="CT709" s="7"/>
    </row>
    <row r="710" spans="1:98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  <c r="BX710" s="7"/>
      <c r="BY710" s="7"/>
      <c r="BZ710" s="7"/>
      <c r="CA710" s="7"/>
      <c r="CB710" s="7"/>
      <c r="CC710" s="7"/>
      <c r="CD710" s="7"/>
      <c r="CE710" s="7"/>
      <c r="CF710" s="7"/>
      <c r="CG710" s="7"/>
      <c r="CH710" s="7"/>
      <c r="CI710" s="7"/>
      <c r="CJ710" s="7"/>
      <c r="CK710" s="7"/>
      <c r="CL710" s="7"/>
      <c r="CM710" s="7"/>
      <c r="CN710" s="7"/>
      <c r="CO710" s="7"/>
      <c r="CP710" s="7"/>
      <c r="CQ710" s="7"/>
      <c r="CR710" s="7"/>
      <c r="CS710" s="7"/>
      <c r="CT710" s="7"/>
    </row>
    <row r="711" spans="1:98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  <c r="BX711" s="7"/>
      <c r="BY711" s="7"/>
      <c r="BZ711" s="7"/>
      <c r="CA711" s="7"/>
      <c r="CB711" s="7"/>
      <c r="CC711" s="7"/>
      <c r="CD711" s="7"/>
      <c r="CE711" s="7"/>
      <c r="CF711" s="7"/>
      <c r="CG711" s="7"/>
      <c r="CH711" s="7"/>
      <c r="CI711" s="7"/>
      <c r="CJ711" s="7"/>
      <c r="CK711" s="7"/>
      <c r="CL711" s="7"/>
      <c r="CM711" s="7"/>
      <c r="CN711" s="7"/>
      <c r="CO711" s="7"/>
      <c r="CP711" s="7"/>
      <c r="CQ711" s="7"/>
      <c r="CR711" s="7"/>
      <c r="CS711" s="7"/>
      <c r="CT711" s="7"/>
    </row>
    <row r="712" spans="1:98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  <c r="BX712" s="7"/>
      <c r="BY712" s="7"/>
      <c r="BZ712" s="7"/>
      <c r="CA712" s="7"/>
      <c r="CB712" s="7"/>
      <c r="CC712" s="7"/>
      <c r="CD712" s="7"/>
      <c r="CE712" s="7"/>
      <c r="CF712" s="7"/>
      <c r="CG712" s="7"/>
      <c r="CH712" s="7"/>
      <c r="CI712" s="7"/>
      <c r="CJ712" s="7"/>
      <c r="CK712" s="7"/>
      <c r="CL712" s="7"/>
      <c r="CM712" s="7"/>
      <c r="CN712" s="7"/>
      <c r="CO712" s="7"/>
      <c r="CP712" s="7"/>
      <c r="CQ712" s="7"/>
      <c r="CR712" s="7"/>
      <c r="CS712" s="7"/>
      <c r="CT712" s="7"/>
    </row>
    <row r="713" spans="1:98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  <c r="BX713" s="7"/>
      <c r="BY713" s="7"/>
      <c r="BZ713" s="7"/>
      <c r="CA713" s="7"/>
      <c r="CB713" s="7"/>
      <c r="CC713" s="7"/>
      <c r="CD713" s="7"/>
      <c r="CE713" s="7"/>
      <c r="CF713" s="7"/>
      <c r="CG713" s="7"/>
      <c r="CH713" s="7"/>
      <c r="CI713" s="7"/>
      <c r="CJ713" s="7"/>
      <c r="CK713" s="7"/>
      <c r="CL713" s="7"/>
      <c r="CM713" s="7"/>
      <c r="CN713" s="7"/>
      <c r="CO713" s="7"/>
      <c r="CP713" s="7"/>
      <c r="CQ713" s="7"/>
      <c r="CR713" s="7"/>
      <c r="CS713" s="7"/>
      <c r="CT713" s="7"/>
    </row>
    <row r="714" spans="1:98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  <c r="BX714" s="7"/>
      <c r="BY714" s="7"/>
      <c r="BZ714" s="7"/>
      <c r="CA714" s="7"/>
      <c r="CB714" s="7"/>
      <c r="CC714" s="7"/>
      <c r="CD714" s="7"/>
      <c r="CE714" s="7"/>
      <c r="CF714" s="7"/>
      <c r="CG714" s="7"/>
      <c r="CH714" s="7"/>
      <c r="CI714" s="7"/>
      <c r="CJ714" s="7"/>
      <c r="CK714" s="7"/>
      <c r="CL714" s="7"/>
      <c r="CM714" s="7"/>
      <c r="CN714" s="7"/>
      <c r="CO714" s="7"/>
      <c r="CP714" s="7"/>
      <c r="CQ714" s="7"/>
      <c r="CR714" s="7"/>
      <c r="CS714" s="7"/>
      <c r="CT714" s="7"/>
    </row>
    <row r="715" spans="1:98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  <c r="BX715" s="7"/>
      <c r="BY715" s="7"/>
      <c r="BZ715" s="7"/>
      <c r="CA715" s="7"/>
      <c r="CB715" s="7"/>
      <c r="CC715" s="7"/>
      <c r="CD715" s="7"/>
      <c r="CE715" s="7"/>
      <c r="CF715" s="7"/>
      <c r="CG715" s="7"/>
      <c r="CH715" s="7"/>
      <c r="CI715" s="7"/>
      <c r="CJ715" s="7"/>
      <c r="CK715" s="7"/>
      <c r="CL715" s="7"/>
      <c r="CM715" s="7"/>
      <c r="CN715" s="7"/>
      <c r="CO715" s="7"/>
      <c r="CP715" s="7"/>
      <c r="CQ715" s="7"/>
      <c r="CR715" s="7"/>
      <c r="CS715" s="7"/>
      <c r="CT715" s="7"/>
    </row>
    <row r="716" spans="1:98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  <c r="BX716" s="7"/>
      <c r="BY716" s="7"/>
      <c r="BZ716" s="7"/>
      <c r="CA716" s="7"/>
      <c r="CB716" s="7"/>
      <c r="CC716" s="7"/>
      <c r="CD716" s="7"/>
      <c r="CE716" s="7"/>
      <c r="CF716" s="7"/>
      <c r="CG716" s="7"/>
      <c r="CH716" s="7"/>
      <c r="CI716" s="7"/>
      <c r="CJ716" s="7"/>
      <c r="CK716" s="7"/>
      <c r="CL716" s="7"/>
      <c r="CM716" s="7"/>
      <c r="CN716" s="7"/>
      <c r="CO716" s="7"/>
      <c r="CP716" s="7"/>
      <c r="CQ716" s="7"/>
      <c r="CR716" s="7"/>
      <c r="CS716" s="7"/>
      <c r="CT716" s="7"/>
    </row>
    <row r="717" spans="1:98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  <c r="BX717" s="7"/>
      <c r="BY717" s="7"/>
      <c r="BZ717" s="7"/>
      <c r="CA717" s="7"/>
      <c r="CB717" s="7"/>
      <c r="CC717" s="7"/>
      <c r="CD717" s="7"/>
      <c r="CE717" s="7"/>
      <c r="CF717" s="7"/>
      <c r="CG717" s="7"/>
      <c r="CH717" s="7"/>
      <c r="CI717" s="7"/>
      <c r="CJ717" s="7"/>
      <c r="CK717" s="7"/>
      <c r="CL717" s="7"/>
      <c r="CM717" s="7"/>
      <c r="CN717" s="7"/>
      <c r="CO717" s="7"/>
      <c r="CP717" s="7"/>
      <c r="CQ717" s="7"/>
      <c r="CR717" s="7"/>
      <c r="CS717" s="7"/>
      <c r="CT717" s="7"/>
    </row>
    <row r="718" spans="1:9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  <c r="BX718" s="7"/>
      <c r="BY718" s="7"/>
      <c r="BZ718" s="7"/>
      <c r="CA718" s="7"/>
      <c r="CB718" s="7"/>
      <c r="CC718" s="7"/>
      <c r="CD718" s="7"/>
      <c r="CE718" s="7"/>
      <c r="CF718" s="7"/>
      <c r="CG718" s="7"/>
      <c r="CH718" s="7"/>
      <c r="CI718" s="7"/>
      <c r="CJ718" s="7"/>
      <c r="CK718" s="7"/>
      <c r="CL718" s="7"/>
      <c r="CM718" s="7"/>
      <c r="CN718" s="7"/>
      <c r="CO718" s="7"/>
      <c r="CP718" s="7"/>
      <c r="CQ718" s="7"/>
      <c r="CR718" s="7"/>
      <c r="CS718" s="7"/>
      <c r="CT718" s="7"/>
    </row>
    <row r="719" spans="1:98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  <c r="BX719" s="7"/>
      <c r="BY719" s="7"/>
      <c r="BZ719" s="7"/>
      <c r="CA719" s="7"/>
      <c r="CB719" s="7"/>
      <c r="CC719" s="7"/>
      <c r="CD719" s="7"/>
      <c r="CE719" s="7"/>
      <c r="CF719" s="7"/>
      <c r="CG719" s="7"/>
      <c r="CH719" s="7"/>
      <c r="CI719" s="7"/>
      <c r="CJ719" s="7"/>
      <c r="CK719" s="7"/>
      <c r="CL719" s="7"/>
      <c r="CM719" s="7"/>
      <c r="CN719" s="7"/>
      <c r="CO719" s="7"/>
      <c r="CP719" s="7"/>
      <c r="CQ719" s="7"/>
      <c r="CR719" s="7"/>
      <c r="CS719" s="7"/>
      <c r="CT719" s="7"/>
    </row>
    <row r="720" spans="1:98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  <c r="BX720" s="7"/>
      <c r="BY720" s="7"/>
      <c r="BZ720" s="7"/>
      <c r="CA720" s="7"/>
      <c r="CB720" s="7"/>
      <c r="CC720" s="7"/>
      <c r="CD720" s="7"/>
      <c r="CE720" s="7"/>
      <c r="CF720" s="7"/>
      <c r="CG720" s="7"/>
      <c r="CH720" s="7"/>
      <c r="CI720" s="7"/>
      <c r="CJ720" s="7"/>
      <c r="CK720" s="7"/>
      <c r="CL720" s="7"/>
      <c r="CM720" s="7"/>
      <c r="CN720" s="7"/>
      <c r="CO720" s="7"/>
      <c r="CP720" s="7"/>
      <c r="CQ720" s="7"/>
      <c r="CR720" s="7"/>
      <c r="CS720" s="7"/>
      <c r="CT720" s="7"/>
    </row>
    <row r="721" spans="1:98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  <c r="BX721" s="7"/>
      <c r="BY721" s="7"/>
      <c r="BZ721" s="7"/>
      <c r="CA721" s="7"/>
      <c r="CB721" s="7"/>
      <c r="CC721" s="7"/>
      <c r="CD721" s="7"/>
      <c r="CE721" s="7"/>
      <c r="CF721" s="7"/>
      <c r="CG721" s="7"/>
      <c r="CH721" s="7"/>
      <c r="CI721" s="7"/>
      <c r="CJ721" s="7"/>
      <c r="CK721" s="7"/>
      <c r="CL721" s="7"/>
      <c r="CM721" s="7"/>
      <c r="CN721" s="7"/>
      <c r="CO721" s="7"/>
      <c r="CP721" s="7"/>
      <c r="CQ721" s="7"/>
      <c r="CR721" s="7"/>
      <c r="CS721" s="7"/>
      <c r="CT721" s="7"/>
    </row>
    <row r="722" spans="1:98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  <c r="BX722" s="7"/>
      <c r="BY722" s="7"/>
      <c r="BZ722" s="7"/>
      <c r="CA722" s="7"/>
      <c r="CB722" s="7"/>
      <c r="CC722" s="7"/>
      <c r="CD722" s="7"/>
      <c r="CE722" s="7"/>
      <c r="CF722" s="7"/>
      <c r="CG722" s="7"/>
      <c r="CH722" s="7"/>
      <c r="CI722" s="7"/>
      <c r="CJ722" s="7"/>
      <c r="CK722" s="7"/>
      <c r="CL722" s="7"/>
      <c r="CM722" s="7"/>
      <c r="CN722" s="7"/>
      <c r="CO722" s="7"/>
      <c r="CP722" s="7"/>
      <c r="CQ722" s="7"/>
      <c r="CR722" s="7"/>
      <c r="CS722" s="7"/>
      <c r="CT722" s="7"/>
    </row>
    <row r="723" spans="1:98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  <c r="BX723" s="7"/>
      <c r="BY723" s="7"/>
      <c r="BZ723" s="7"/>
      <c r="CA723" s="7"/>
      <c r="CB723" s="7"/>
      <c r="CC723" s="7"/>
      <c r="CD723" s="7"/>
      <c r="CE723" s="7"/>
      <c r="CF723" s="7"/>
      <c r="CG723" s="7"/>
      <c r="CH723" s="7"/>
      <c r="CI723" s="7"/>
      <c r="CJ723" s="7"/>
      <c r="CK723" s="7"/>
      <c r="CL723" s="7"/>
      <c r="CM723" s="7"/>
      <c r="CN723" s="7"/>
      <c r="CO723" s="7"/>
      <c r="CP723" s="7"/>
      <c r="CQ723" s="7"/>
      <c r="CR723" s="7"/>
      <c r="CS723" s="7"/>
      <c r="CT723" s="7"/>
    </row>
    <row r="724" spans="1:98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  <c r="BX724" s="7"/>
      <c r="BY724" s="7"/>
      <c r="BZ724" s="7"/>
      <c r="CA724" s="7"/>
      <c r="CB724" s="7"/>
      <c r="CC724" s="7"/>
      <c r="CD724" s="7"/>
      <c r="CE724" s="7"/>
      <c r="CF724" s="7"/>
      <c r="CG724" s="7"/>
      <c r="CH724" s="7"/>
      <c r="CI724" s="7"/>
      <c r="CJ724" s="7"/>
      <c r="CK724" s="7"/>
      <c r="CL724" s="7"/>
      <c r="CM724" s="7"/>
      <c r="CN724" s="7"/>
      <c r="CO724" s="7"/>
      <c r="CP724" s="7"/>
      <c r="CQ724" s="7"/>
      <c r="CR724" s="7"/>
      <c r="CS724" s="7"/>
      <c r="CT724" s="7"/>
    </row>
    <row r="725" spans="1:98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  <c r="BX725" s="7"/>
      <c r="BY725" s="7"/>
      <c r="BZ725" s="7"/>
      <c r="CA725" s="7"/>
      <c r="CB725" s="7"/>
      <c r="CC725" s="7"/>
      <c r="CD725" s="7"/>
      <c r="CE725" s="7"/>
      <c r="CF725" s="7"/>
      <c r="CG725" s="7"/>
      <c r="CH725" s="7"/>
      <c r="CI725" s="7"/>
      <c r="CJ725" s="7"/>
      <c r="CK725" s="7"/>
      <c r="CL725" s="7"/>
      <c r="CM725" s="7"/>
      <c r="CN725" s="7"/>
      <c r="CO725" s="7"/>
      <c r="CP725" s="7"/>
      <c r="CQ725" s="7"/>
      <c r="CR725" s="7"/>
      <c r="CS725" s="7"/>
      <c r="CT725" s="7"/>
    </row>
    <row r="726" spans="1:98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  <c r="BX726" s="7"/>
      <c r="BY726" s="7"/>
      <c r="BZ726" s="7"/>
      <c r="CA726" s="7"/>
      <c r="CB726" s="7"/>
      <c r="CC726" s="7"/>
      <c r="CD726" s="7"/>
      <c r="CE726" s="7"/>
      <c r="CF726" s="7"/>
      <c r="CG726" s="7"/>
      <c r="CH726" s="7"/>
      <c r="CI726" s="7"/>
      <c r="CJ726" s="7"/>
      <c r="CK726" s="7"/>
      <c r="CL726" s="7"/>
      <c r="CM726" s="7"/>
      <c r="CN726" s="7"/>
      <c r="CO726" s="7"/>
      <c r="CP726" s="7"/>
      <c r="CQ726" s="7"/>
      <c r="CR726" s="7"/>
      <c r="CS726" s="7"/>
      <c r="CT726" s="7"/>
    </row>
    <row r="727" spans="1:98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  <c r="BX727" s="7"/>
      <c r="BY727" s="7"/>
      <c r="BZ727" s="7"/>
      <c r="CA727" s="7"/>
      <c r="CB727" s="7"/>
      <c r="CC727" s="7"/>
      <c r="CD727" s="7"/>
      <c r="CE727" s="7"/>
      <c r="CF727" s="7"/>
      <c r="CG727" s="7"/>
      <c r="CH727" s="7"/>
      <c r="CI727" s="7"/>
      <c r="CJ727" s="7"/>
      <c r="CK727" s="7"/>
      <c r="CL727" s="7"/>
      <c r="CM727" s="7"/>
      <c r="CN727" s="7"/>
      <c r="CO727" s="7"/>
      <c r="CP727" s="7"/>
      <c r="CQ727" s="7"/>
      <c r="CR727" s="7"/>
      <c r="CS727" s="7"/>
      <c r="CT727" s="7"/>
    </row>
    <row r="728" spans="1:9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  <c r="BX728" s="7"/>
      <c r="BY728" s="7"/>
      <c r="BZ728" s="7"/>
      <c r="CA728" s="7"/>
      <c r="CB728" s="7"/>
      <c r="CC728" s="7"/>
      <c r="CD728" s="7"/>
      <c r="CE728" s="7"/>
      <c r="CF728" s="7"/>
      <c r="CG728" s="7"/>
      <c r="CH728" s="7"/>
      <c r="CI728" s="7"/>
      <c r="CJ728" s="7"/>
      <c r="CK728" s="7"/>
      <c r="CL728" s="7"/>
      <c r="CM728" s="7"/>
      <c r="CN728" s="7"/>
      <c r="CO728" s="7"/>
      <c r="CP728" s="7"/>
      <c r="CQ728" s="7"/>
      <c r="CR728" s="7"/>
      <c r="CS728" s="7"/>
      <c r="CT728" s="7"/>
    </row>
    <row r="729" spans="1:98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  <c r="BX729" s="7"/>
      <c r="BY729" s="7"/>
      <c r="BZ729" s="7"/>
      <c r="CA729" s="7"/>
      <c r="CB729" s="7"/>
      <c r="CC729" s="7"/>
      <c r="CD729" s="7"/>
      <c r="CE729" s="7"/>
      <c r="CF729" s="7"/>
      <c r="CG729" s="7"/>
      <c r="CH729" s="7"/>
      <c r="CI729" s="7"/>
      <c r="CJ729" s="7"/>
      <c r="CK729" s="7"/>
      <c r="CL729" s="7"/>
      <c r="CM729" s="7"/>
      <c r="CN729" s="7"/>
      <c r="CO729" s="7"/>
      <c r="CP729" s="7"/>
      <c r="CQ729" s="7"/>
      <c r="CR729" s="7"/>
      <c r="CS729" s="7"/>
      <c r="CT729" s="7"/>
    </row>
    <row r="730" spans="1:98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  <c r="BX730" s="7"/>
      <c r="BY730" s="7"/>
      <c r="BZ730" s="7"/>
      <c r="CA730" s="7"/>
      <c r="CB730" s="7"/>
      <c r="CC730" s="7"/>
      <c r="CD730" s="7"/>
      <c r="CE730" s="7"/>
      <c r="CF730" s="7"/>
      <c r="CG730" s="7"/>
      <c r="CH730" s="7"/>
      <c r="CI730" s="7"/>
      <c r="CJ730" s="7"/>
      <c r="CK730" s="7"/>
      <c r="CL730" s="7"/>
      <c r="CM730" s="7"/>
      <c r="CN730" s="7"/>
      <c r="CO730" s="7"/>
      <c r="CP730" s="7"/>
      <c r="CQ730" s="7"/>
      <c r="CR730" s="7"/>
      <c r="CS730" s="7"/>
      <c r="CT730" s="7"/>
    </row>
    <row r="731" spans="1:98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  <c r="BX731" s="7"/>
      <c r="BY731" s="7"/>
      <c r="BZ731" s="7"/>
      <c r="CA731" s="7"/>
      <c r="CB731" s="7"/>
      <c r="CC731" s="7"/>
      <c r="CD731" s="7"/>
      <c r="CE731" s="7"/>
      <c r="CF731" s="7"/>
      <c r="CG731" s="7"/>
      <c r="CH731" s="7"/>
      <c r="CI731" s="7"/>
      <c r="CJ731" s="7"/>
      <c r="CK731" s="7"/>
      <c r="CL731" s="7"/>
      <c r="CM731" s="7"/>
      <c r="CN731" s="7"/>
      <c r="CO731" s="7"/>
      <c r="CP731" s="7"/>
      <c r="CQ731" s="7"/>
      <c r="CR731" s="7"/>
      <c r="CS731" s="7"/>
      <c r="CT731" s="7"/>
    </row>
    <row r="732" spans="1:98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  <c r="BX732" s="7"/>
      <c r="BY732" s="7"/>
      <c r="BZ732" s="7"/>
      <c r="CA732" s="7"/>
      <c r="CB732" s="7"/>
      <c r="CC732" s="7"/>
      <c r="CD732" s="7"/>
      <c r="CE732" s="7"/>
      <c r="CF732" s="7"/>
      <c r="CG732" s="7"/>
      <c r="CH732" s="7"/>
      <c r="CI732" s="7"/>
      <c r="CJ732" s="7"/>
      <c r="CK732" s="7"/>
      <c r="CL732" s="7"/>
      <c r="CM732" s="7"/>
      <c r="CN732" s="7"/>
      <c r="CO732" s="7"/>
      <c r="CP732" s="7"/>
      <c r="CQ732" s="7"/>
      <c r="CR732" s="7"/>
      <c r="CS732" s="7"/>
      <c r="CT732" s="7"/>
    </row>
    <row r="733" spans="1:98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  <c r="BX733" s="7"/>
      <c r="BY733" s="7"/>
      <c r="BZ733" s="7"/>
      <c r="CA733" s="7"/>
      <c r="CB733" s="7"/>
      <c r="CC733" s="7"/>
      <c r="CD733" s="7"/>
      <c r="CE733" s="7"/>
      <c r="CF733" s="7"/>
      <c r="CG733" s="7"/>
      <c r="CH733" s="7"/>
      <c r="CI733" s="7"/>
      <c r="CJ733" s="7"/>
      <c r="CK733" s="7"/>
      <c r="CL733" s="7"/>
      <c r="CM733" s="7"/>
      <c r="CN733" s="7"/>
      <c r="CO733" s="7"/>
      <c r="CP733" s="7"/>
      <c r="CQ733" s="7"/>
      <c r="CR733" s="7"/>
      <c r="CS733" s="7"/>
      <c r="CT733" s="7"/>
    </row>
    <row r="734" spans="1:98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  <c r="BX734" s="7"/>
      <c r="BY734" s="7"/>
      <c r="BZ734" s="7"/>
      <c r="CA734" s="7"/>
      <c r="CB734" s="7"/>
      <c r="CC734" s="7"/>
      <c r="CD734" s="7"/>
      <c r="CE734" s="7"/>
      <c r="CF734" s="7"/>
      <c r="CG734" s="7"/>
      <c r="CH734" s="7"/>
      <c r="CI734" s="7"/>
      <c r="CJ734" s="7"/>
      <c r="CK734" s="7"/>
      <c r="CL734" s="7"/>
      <c r="CM734" s="7"/>
      <c r="CN734" s="7"/>
      <c r="CO734" s="7"/>
      <c r="CP734" s="7"/>
      <c r="CQ734" s="7"/>
      <c r="CR734" s="7"/>
      <c r="CS734" s="7"/>
      <c r="CT734" s="7"/>
    </row>
    <row r="735" spans="1:98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  <c r="BX735" s="7"/>
      <c r="BY735" s="7"/>
      <c r="BZ735" s="7"/>
      <c r="CA735" s="7"/>
      <c r="CB735" s="7"/>
      <c r="CC735" s="7"/>
      <c r="CD735" s="7"/>
      <c r="CE735" s="7"/>
      <c r="CF735" s="7"/>
      <c r="CG735" s="7"/>
      <c r="CH735" s="7"/>
      <c r="CI735" s="7"/>
      <c r="CJ735" s="7"/>
      <c r="CK735" s="7"/>
      <c r="CL735" s="7"/>
      <c r="CM735" s="7"/>
      <c r="CN735" s="7"/>
      <c r="CO735" s="7"/>
      <c r="CP735" s="7"/>
      <c r="CQ735" s="7"/>
      <c r="CR735" s="7"/>
      <c r="CS735" s="7"/>
      <c r="CT735" s="7"/>
    </row>
    <row r="736" spans="1:98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  <c r="BX736" s="7"/>
      <c r="BY736" s="7"/>
      <c r="BZ736" s="7"/>
      <c r="CA736" s="7"/>
      <c r="CB736" s="7"/>
      <c r="CC736" s="7"/>
      <c r="CD736" s="7"/>
      <c r="CE736" s="7"/>
      <c r="CF736" s="7"/>
      <c r="CG736" s="7"/>
      <c r="CH736" s="7"/>
      <c r="CI736" s="7"/>
      <c r="CJ736" s="7"/>
      <c r="CK736" s="7"/>
      <c r="CL736" s="7"/>
      <c r="CM736" s="7"/>
      <c r="CN736" s="7"/>
      <c r="CO736" s="7"/>
      <c r="CP736" s="7"/>
      <c r="CQ736" s="7"/>
      <c r="CR736" s="7"/>
      <c r="CS736" s="7"/>
      <c r="CT736" s="7"/>
    </row>
    <row r="737" spans="1:98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  <c r="BX737" s="7"/>
      <c r="BY737" s="7"/>
      <c r="BZ737" s="7"/>
      <c r="CA737" s="7"/>
      <c r="CB737" s="7"/>
      <c r="CC737" s="7"/>
      <c r="CD737" s="7"/>
      <c r="CE737" s="7"/>
      <c r="CF737" s="7"/>
      <c r="CG737" s="7"/>
      <c r="CH737" s="7"/>
      <c r="CI737" s="7"/>
      <c r="CJ737" s="7"/>
      <c r="CK737" s="7"/>
      <c r="CL737" s="7"/>
      <c r="CM737" s="7"/>
      <c r="CN737" s="7"/>
      <c r="CO737" s="7"/>
      <c r="CP737" s="7"/>
      <c r="CQ737" s="7"/>
      <c r="CR737" s="7"/>
      <c r="CS737" s="7"/>
      <c r="CT737" s="7"/>
    </row>
    <row r="738" spans="1:9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  <c r="BX738" s="7"/>
      <c r="BY738" s="7"/>
      <c r="BZ738" s="7"/>
      <c r="CA738" s="7"/>
      <c r="CB738" s="7"/>
      <c r="CC738" s="7"/>
      <c r="CD738" s="7"/>
      <c r="CE738" s="7"/>
      <c r="CF738" s="7"/>
      <c r="CG738" s="7"/>
      <c r="CH738" s="7"/>
      <c r="CI738" s="7"/>
      <c r="CJ738" s="7"/>
      <c r="CK738" s="7"/>
      <c r="CL738" s="7"/>
      <c r="CM738" s="7"/>
      <c r="CN738" s="7"/>
      <c r="CO738" s="7"/>
      <c r="CP738" s="7"/>
      <c r="CQ738" s="7"/>
      <c r="CR738" s="7"/>
      <c r="CS738" s="7"/>
      <c r="CT738" s="7"/>
    </row>
    <row r="739" spans="1:98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  <c r="BX739" s="7"/>
      <c r="BY739" s="7"/>
      <c r="BZ739" s="7"/>
      <c r="CA739" s="7"/>
      <c r="CB739" s="7"/>
      <c r="CC739" s="7"/>
      <c r="CD739" s="7"/>
      <c r="CE739" s="7"/>
      <c r="CF739" s="7"/>
      <c r="CG739" s="7"/>
      <c r="CH739" s="7"/>
      <c r="CI739" s="7"/>
      <c r="CJ739" s="7"/>
      <c r="CK739" s="7"/>
      <c r="CL739" s="7"/>
      <c r="CM739" s="7"/>
      <c r="CN739" s="7"/>
      <c r="CO739" s="7"/>
      <c r="CP739" s="7"/>
      <c r="CQ739" s="7"/>
      <c r="CR739" s="7"/>
      <c r="CS739" s="7"/>
      <c r="CT739" s="7"/>
    </row>
    <row r="740" spans="1:98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  <c r="BX740" s="7"/>
      <c r="BY740" s="7"/>
      <c r="BZ740" s="7"/>
      <c r="CA740" s="7"/>
      <c r="CB740" s="7"/>
      <c r="CC740" s="7"/>
      <c r="CD740" s="7"/>
      <c r="CE740" s="7"/>
      <c r="CF740" s="7"/>
      <c r="CG740" s="7"/>
      <c r="CH740" s="7"/>
      <c r="CI740" s="7"/>
      <c r="CJ740" s="7"/>
      <c r="CK740" s="7"/>
      <c r="CL740" s="7"/>
      <c r="CM740" s="7"/>
      <c r="CN740" s="7"/>
      <c r="CO740" s="7"/>
      <c r="CP740" s="7"/>
      <c r="CQ740" s="7"/>
      <c r="CR740" s="7"/>
      <c r="CS740" s="7"/>
      <c r="CT740" s="7"/>
    </row>
    <row r="741" spans="1:98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  <c r="BX741" s="7"/>
      <c r="BY741" s="7"/>
      <c r="BZ741" s="7"/>
      <c r="CA741" s="7"/>
      <c r="CB741" s="7"/>
      <c r="CC741" s="7"/>
      <c r="CD741" s="7"/>
      <c r="CE741" s="7"/>
      <c r="CF741" s="7"/>
      <c r="CG741" s="7"/>
      <c r="CH741" s="7"/>
      <c r="CI741" s="7"/>
      <c r="CJ741" s="7"/>
      <c r="CK741" s="7"/>
      <c r="CL741" s="7"/>
      <c r="CM741" s="7"/>
      <c r="CN741" s="7"/>
      <c r="CO741" s="7"/>
      <c r="CP741" s="7"/>
      <c r="CQ741" s="7"/>
      <c r="CR741" s="7"/>
      <c r="CS741" s="7"/>
      <c r="CT741" s="7"/>
    </row>
    <row r="742" spans="1:98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  <c r="BX742" s="7"/>
      <c r="BY742" s="7"/>
      <c r="BZ742" s="7"/>
      <c r="CA742" s="7"/>
      <c r="CB742" s="7"/>
      <c r="CC742" s="7"/>
      <c r="CD742" s="7"/>
      <c r="CE742" s="7"/>
      <c r="CF742" s="7"/>
      <c r="CG742" s="7"/>
      <c r="CH742" s="7"/>
      <c r="CI742" s="7"/>
      <c r="CJ742" s="7"/>
      <c r="CK742" s="7"/>
      <c r="CL742" s="7"/>
      <c r="CM742" s="7"/>
      <c r="CN742" s="7"/>
      <c r="CO742" s="7"/>
      <c r="CP742" s="7"/>
      <c r="CQ742" s="7"/>
      <c r="CR742" s="7"/>
      <c r="CS742" s="7"/>
      <c r="CT742" s="7"/>
    </row>
    <row r="743" spans="1:98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  <c r="BX743" s="7"/>
      <c r="BY743" s="7"/>
      <c r="BZ743" s="7"/>
      <c r="CA743" s="7"/>
      <c r="CB743" s="7"/>
      <c r="CC743" s="7"/>
      <c r="CD743" s="7"/>
      <c r="CE743" s="7"/>
      <c r="CF743" s="7"/>
      <c r="CG743" s="7"/>
      <c r="CH743" s="7"/>
      <c r="CI743" s="7"/>
      <c r="CJ743" s="7"/>
      <c r="CK743" s="7"/>
      <c r="CL743" s="7"/>
      <c r="CM743" s="7"/>
      <c r="CN743" s="7"/>
      <c r="CO743" s="7"/>
      <c r="CP743" s="7"/>
      <c r="CQ743" s="7"/>
      <c r="CR743" s="7"/>
      <c r="CS743" s="7"/>
      <c r="CT743" s="7"/>
    </row>
    <row r="744" spans="1:98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  <c r="BX744" s="7"/>
      <c r="BY744" s="7"/>
      <c r="BZ744" s="7"/>
      <c r="CA744" s="7"/>
      <c r="CB744" s="7"/>
      <c r="CC744" s="7"/>
      <c r="CD744" s="7"/>
      <c r="CE744" s="7"/>
      <c r="CF744" s="7"/>
      <c r="CG744" s="7"/>
      <c r="CH744" s="7"/>
      <c r="CI744" s="7"/>
      <c r="CJ744" s="7"/>
      <c r="CK744" s="7"/>
      <c r="CL744" s="7"/>
      <c r="CM744" s="7"/>
      <c r="CN744" s="7"/>
      <c r="CO744" s="7"/>
      <c r="CP744" s="7"/>
      <c r="CQ744" s="7"/>
      <c r="CR744" s="7"/>
      <c r="CS744" s="7"/>
      <c r="CT744" s="7"/>
    </row>
    <row r="745" spans="1:98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  <c r="BX745" s="7"/>
      <c r="BY745" s="7"/>
      <c r="BZ745" s="7"/>
      <c r="CA745" s="7"/>
      <c r="CB745" s="7"/>
      <c r="CC745" s="7"/>
      <c r="CD745" s="7"/>
      <c r="CE745" s="7"/>
      <c r="CF745" s="7"/>
      <c r="CG745" s="7"/>
      <c r="CH745" s="7"/>
      <c r="CI745" s="7"/>
      <c r="CJ745" s="7"/>
      <c r="CK745" s="7"/>
      <c r="CL745" s="7"/>
      <c r="CM745" s="7"/>
      <c r="CN745" s="7"/>
      <c r="CO745" s="7"/>
      <c r="CP745" s="7"/>
      <c r="CQ745" s="7"/>
      <c r="CR745" s="7"/>
      <c r="CS745" s="7"/>
      <c r="CT745" s="7"/>
    </row>
    <row r="746" spans="1:98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  <c r="BX746" s="7"/>
      <c r="BY746" s="7"/>
      <c r="BZ746" s="7"/>
      <c r="CA746" s="7"/>
      <c r="CB746" s="7"/>
      <c r="CC746" s="7"/>
      <c r="CD746" s="7"/>
      <c r="CE746" s="7"/>
      <c r="CF746" s="7"/>
      <c r="CG746" s="7"/>
      <c r="CH746" s="7"/>
      <c r="CI746" s="7"/>
      <c r="CJ746" s="7"/>
      <c r="CK746" s="7"/>
      <c r="CL746" s="7"/>
      <c r="CM746" s="7"/>
      <c r="CN746" s="7"/>
      <c r="CO746" s="7"/>
      <c r="CP746" s="7"/>
      <c r="CQ746" s="7"/>
      <c r="CR746" s="7"/>
      <c r="CS746" s="7"/>
      <c r="CT746" s="7"/>
    </row>
    <row r="747" spans="1:98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  <c r="BX747" s="7"/>
      <c r="BY747" s="7"/>
      <c r="BZ747" s="7"/>
      <c r="CA747" s="7"/>
      <c r="CB747" s="7"/>
      <c r="CC747" s="7"/>
      <c r="CD747" s="7"/>
      <c r="CE747" s="7"/>
      <c r="CF747" s="7"/>
      <c r="CG747" s="7"/>
      <c r="CH747" s="7"/>
      <c r="CI747" s="7"/>
      <c r="CJ747" s="7"/>
      <c r="CK747" s="7"/>
      <c r="CL747" s="7"/>
      <c r="CM747" s="7"/>
      <c r="CN747" s="7"/>
      <c r="CO747" s="7"/>
      <c r="CP747" s="7"/>
      <c r="CQ747" s="7"/>
      <c r="CR747" s="7"/>
      <c r="CS747" s="7"/>
      <c r="CT747" s="7"/>
    </row>
    <row r="748" spans="1:9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  <c r="BX748" s="7"/>
      <c r="BY748" s="7"/>
      <c r="BZ748" s="7"/>
      <c r="CA748" s="7"/>
      <c r="CB748" s="7"/>
      <c r="CC748" s="7"/>
      <c r="CD748" s="7"/>
      <c r="CE748" s="7"/>
      <c r="CF748" s="7"/>
      <c r="CG748" s="7"/>
      <c r="CH748" s="7"/>
      <c r="CI748" s="7"/>
      <c r="CJ748" s="7"/>
      <c r="CK748" s="7"/>
      <c r="CL748" s="7"/>
      <c r="CM748" s="7"/>
      <c r="CN748" s="7"/>
      <c r="CO748" s="7"/>
      <c r="CP748" s="7"/>
      <c r="CQ748" s="7"/>
      <c r="CR748" s="7"/>
      <c r="CS748" s="7"/>
      <c r="CT748" s="7"/>
    </row>
    <row r="749" spans="1:98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  <c r="BX749" s="7"/>
      <c r="BY749" s="7"/>
      <c r="BZ749" s="7"/>
      <c r="CA749" s="7"/>
      <c r="CB749" s="7"/>
      <c r="CC749" s="7"/>
      <c r="CD749" s="7"/>
      <c r="CE749" s="7"/>
      <c r="CF749" s="7"/>
      <c r="CG749" s="7"/>
      <c r="CH749" s="7"/>
      <c r="CI749" s="7"/>
      <c r="CJ749" s="7"/>
      <c r="CK749" s="7"/>
      <c r="CL749" s="7"/>
      <c r="CM749" s="7"/>
      <c r="CN749" s="7"/>
      <c r="CO749" s="7"/>
      <c r="CP749" s="7"/>
      <c r="CQ749" s="7"/>
      <c r="CR749" s="7"/>
      <c r="CS749" s="7"/>
      <c r="CT749" s="7"/>
    </row>
    <row r="750" spans="1:98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  <c r="BX750" s="7"/>
      <c r="BY750" s="7"/>
      <c r="BZ750" s="7"/>
      <c r="CA750" s="7"/>
      <c r="CB750" s="7"/>
      <c r="CC750" s="7"/>
      <c r="CD750" s="7"/>
      <c r="CE750" s="7"/>
      <c r="CF750" s="7"/>
      <c r="CG750" s="7"/>
      <c r="CH750" s="7"/>
      <c r="CI750" s="7"/>
      <c r="CJ750" s="7"/>
      <c r="CK750" s="7"/>
      <c r="CL750" s="7"/>
      <c r="CM750" s="7"/>
      <c r="CN750" s="7"/>
      <c r="CO750" s="7"/>
      <c r="CP750" s="7"/>
      <c r="CQ750" s="7"/>
      <c r="CR750" s="7"/>
      <c r="CS750" s="7"/>
      <c r="CT750" s="7"/>
    </row>
    <row r="751" spans="1:98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  <c r="BX751" s="7"/>
      <c r="BY751" s="7"/>
      <c r="BZ751" s="7"/>
      <c r="CA751" s="7"/>
      <c r="CB751" s="7"/>
      <c r="CC751" s="7"/>
      <c r="CD751" s="7"/>
      <c r="CE751" s="7"/>
      <c r="CF751" s="7"/>
      <c r="CG751" s="7"/>
      <c r="CH751" s="7"/>
      <c r="CI751" s="7"/>
      <c r="CJ751" s="7"/>
      <c r="CK751" s="7"/>
      <c r="CL751" s="7"/>
      <c r="CM751" s="7"/>
      <c r="CN751" s="7"/>
      <c r="CO751" s="7"/>
      <c r="CP751" s="7"/>
      <c r="CQ751" s="7"/>
      <c r="CR751" s="7"/>
      <c r="CS751" s="7"/>
      <c r="CT751" s="7"/>
    </row>
    <row r="752" spans="1:98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  <c r="BX752" s="7"/>
      <c r="BY752" s="7"/>
      <c r="BZ752" s="7"/>
      <c r="CA752" s="7"/>
      <c r="CB752" s="7"/>
      <c r="CC752" s="7"/>
      <c r="CD752" s="7"/>
      <c r="CE752" s="7"/>
      <c r="CF752" s="7"/>
      <c r="CG752" s="7"/>
      <c r="CH752" s="7"/>
      <c r="CI752" s="7"/>
      <c r="CJ752" s="7"/>
      <c r="CK752" s="7"/>
      <c r="CL752" s="7"/>
      <c r="CM752" s="7"/>
      <c r="CN752" s="7"/>
      <c r="CO752" s="7"/>
      <c r="CP752" s="7"/>
      <c r="CQ752" s="7"/>
      <c r="CR752" s="7"/>
      <c r="CS752" s="7"/>
      <c r="CT752" s="7"/>
    </row>
    <row r="753" spans="1:98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  <c r="BX753" s="7"/>
      <c r="BY753" s="7"/>
      <c r="BZ753" s="7"/>
      <c r="CA753" s="7"/>
      <c r="CB753" s="7"/>
      <c r="CC753" s="7"/>
      <c r="CD753" s="7"/>
      <c r="CE753" s="7"/>
      <c r="CF753" s="7"/>
      <c r="CG753" s="7"/>
      <c r="CH753" s="7"/>
      <c r="CI753" s="7"/>
      <c r="CJ753" s="7"/>
      <c r="CK753" s="7"/>
      <c r="CL753" s="7"/>
      <c r="CM753" s="7"/>
      <c r="CN753" s="7"/>
      <c r="CO753" s="7"/>
      <c r="CP753" s="7"/>
      <c r="CQ753" s="7"/>
      <c r="CR753" s="7"/>
      <c r="CS753" s="7"/>
      <c r="CT753" s="7"/>
    </row>
    <row r="754" spans="1:98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  <c r="BX754" s="7"/>
      <c r="BY754" s="7"/>
      <c r="BZ754" s="7"/>
      <c r="CA754" s="7"/>
      <c r="CB754" s="7"/>
      <c r="CC754" s="7"/>
      <c r="CD754" s="7"/>
      <c r="CE754" s="7"/>
      <c r="CF754" s="7"/>
      <c r="CG754" s="7"/>
      <c r="CH754" s="7"/>
      <c r="CI754" s="7"/>
      <c r="CJ754" s="7"/>
      <c r="CK754" s="7"/>
      <c r="CL754" s="7"/>
      <c r="CM754" s="7"/>
      <c r="CN754" s="7"/>
      <c r="CO754" s="7"/>
      <c r="CP754" s="7"/>
      <c r="CQ754" s="7"/>
      <c r="CR754" s="7"/>
      <c r="CS754" s="7"/>
      <c r="CT754" s="7"/>
    </row>
    <row r="755" spans="1:98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  <c r="BX755" s="7"/>
      <c r="BY755" s="7"/>
      <c r="BZ755" s="7"/>
      <c r="CA755" s="7"/>
      <c r="CB755" s="7"/>
      <c r="CC755" s="7"/>
      <c r="CD755" s="7"/>
      <c r="CE755" s="7"/>
      <c r="CF755" s="7"/>
      <c r="CG755" s="7"/>
      <c r="CH755" s="7"/>
      <c r="CI755" s="7"/>
      <c r="CJ755" s="7"/>
      <c r="CK755" s="7"/>
      <c r="CL755" s="7"/>
      <c r="CM755" s="7"/>
      <c r="CN755" s="7"/>
      <c r="CO755" s="7"/>
      <c r="CP755" s="7"/>
      <c r="CQ755" s="7"/>
      <c r="CR755" s="7"/>
      <c r="CS755" s="7"/>
      <c r="CT755" s="7"/>
    </row>
    <row r="756" spans="1:98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  <c r="BX756" s="7"/>
      <c r="BY756" s="7"/>
      <c r="BZ756" s="7"/>
      <c r="CA756" s="7"/>
      <c r="CB756" s="7"/>
      <c r="CC756" s="7"/>
      <c r="CD756" s="7"/>
      <c r="CE756" s="7"/>
      <c r="CF756" s="7"/>
      <c r="CG756" s="7"/>
      <c r="CH756" s="7"/>
      <c r="CI756" s="7"/>
      <c r="CJ756" s="7"/>
      <c r="CK756" s="7"/>
      <c r="CL756" s="7"/>
      <c r="CM756" s="7"/>
      <c r="CN756" s="7"/>
      <c r="CO756" s="7"/>
      <c r="CP756" s="7"/>
      <c r="CQ756" s="7"/>
      <c r="CR756" s="7"/>
      <c r="CS756" s="7"/>
      <c r="CT756" s="7"/>
    </row>
    <row r="757" spans="1:98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  <c r="BX757" s="7"/>
      <c r="BY757" s="7"/>
      <c r="BZ757" s="7"/>
      <c r="CA757" s="7"/>
      <c r="CB757" s="7"/>
      <c r="CC757" s="7"/>
      <c r="CD757" s="7"/>
      <c r="CE757" s="7"/>
      <c r="CF757" s="7"/>
      <c r="CG757" s="7"/>
      <c r="CH757" s="7"/>
      <c r="CI757" s="7"/>
      <c r="CJ757" s="7"/>
      <c r="CK757" s="7"/>
      <c r="CL757" s="7"/>
      <c r="CM757" s="7"/>
      <c r="CN757" s="7"/>
      <c r="CO757" s="7"/>
      <c r="CP757" s="7"/>
      <c r="CQ757" s="7"/>
      <c r="CR757" s="7"/>
      <c r="CS757" s="7"/>
      <c r="CT757" s="7"/>
    </row>
    <row r="758" spans="1:9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  <c r="BX758" s="7"/>
      <c r="BY758" s="7"/>
      <c r="BZ758" s="7"/>
      <c r="CA758" s="7"/>
      <c r="CB758" s="7"/>
      <c r="CC758" s="7"/>
      <c r="CD758" s="7"/>
      <c r="CE758" s="7"/>
      <c r="CF758" s="7"/>
      <c r="CG758" s="7"/>
      <c r="CH758" s="7"/>
      <c r="CI758" s="7"/>
      <c r="CJ758" s="7"/>
      <c r="CK758" s="7"/>
      <c r="CL758" s="7"/>
      <c r="CM758" s="7"/>
      <c r="CN758" s="7"/>
      <c r="CO758" s="7"/>
      <c r="CP758" s="7"/>
      <c r="CQ758" s="7"/>
      <c r="CR758" s="7"/>
      <c r="CS758" s="7"/>
      <c r="CT758" s="7"/>
    </row>
    <row r="759" spans="1:98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  <c r="BX759" s="7"/>
      <c r="BY759" s="7"/>
      <c r="BZ759" s="7"/>
      <c r="CA759" s="7"/>
      <c r="CB759" s="7"/>
      <c r="CC759" s="7"/>
      <c r="CD759" s="7"/>
      <c r="CE759" s="7"/>
      <c r="CF759" s="7"/>
      <c r="CG759" s="7"/>
      <c r="CH759" s="7"/>
      <c r="CI759" s="7"/>
      <c r="CJ759" s="7"/>
      <c r="CK759" s="7"/>
      <c r="CL759" s="7"/>
      <c r="CM759" s="7"/>
      <c r="CN759" s="7"/>
      <c r="CO759" s="7"/>
      <c r="CP759" s="7"/>
      <c r="CQ759" s="7"/>
      <c r="CR759" s="7"/>
      <c r="CS759" s="7"/>
      <c r="CT759" s="7"/>
    </row>
    <row r="760" spans="1:98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  <c r="BX760" s="7"/>
      <c r="BY760" s="7"/>
      <c r="BZ760" s="7"/>
      <c r="CA760" s="7"/>
      <c r="CB760" s="7"/>
      <c r="CC760" s="7"/>
      <c r="CD760" s="7"/>
      <c r="CE760" s="7"/>
      <c r="CF760" s="7"/>
      <c r="CG760" s="7"/>
      <c r="CH760" s="7"/>
      <c r="CI760" s="7"/>
      <c r="CJ760" s="7"/>
      <c r="CK760" s="7"/>
      <c r="CL760" s="7"/>
      <c r="CM760" s="7"/>
      <c r="CN760" s="7"/>
      <c r="CO760" s="7"/>
      <c r="CP760" s="7"/>
      <c r="CQ760" s="7"/>
      <c r="CR760" s="7"/>
      <c r="CS760" s="7"/>
      <c r="CT760" s="7"/>
    </row>
    <row r="761" spans="1:98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  <c r="BX761" s="7"/>
      <c r="BY761" s="7"/>
      <c r="BZ761" s="7"/>
      <c r="CA761" s="7"/>
      <c r="CB761" s="7"/>
      <c r="CC761" s="7"/>
      <c r="CD761" s="7"/>
      <c r="CE761" s="7"/>
      <c r="CF761" s="7"/>
      <c r="CG761" s="7"/>
      <c r="CH761" s="7"/>
      <c r="CI761" s="7"/>
      <c r="CJ761" s="7"/>
      <c r="CK761" s="7"/>
      <c r="CL761" s="7"/>
      <c r="CM761" s="7"/>
      <c r="CN761" s="7"/>
      <c r="CO761" s="7"/>
      <c r="CP761" s="7"/>
      <c r="CQ761" s="7"/>
      <c r="CR761" s="7"/>
      <c r="CS761" s="7"/>
      <c r="CT761" s="7"/>
    </row>
    <row r="762" spans="1:98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  <c r="BX762" s="7"/>
      <c r="BY762" s="7"/>
      <c r="BZ762" s="7"/>
      <c r="CA762" s="7"/>
      <c r="CB762" s="7"/>
      <c r="CC762" s="7"/>
      <c r="CD762" s="7"/>
      <c r="CE762" s="7"/>
      <c r="CF762" s="7"/>
      <c r="CG762" s="7"/>
      <c r="CH762" s="7"/>
      <c r="CI762" s="7"/>
      <c r="CJ762" s="7"/>
      <c r="CK762" s="7"/>
      <c r="CL762" s="7"/>
      <c r="CM762" s="7"/>
      <c r="CN762" s="7"/>
      <c r="CO762" s="7"/>
      <c r="CP762" s="7"/>
      <c r="CQ762" s="7"/>
      <c r="CR762" s="7"/>
      <c r="CS762" s="7"/>
      <c r="CT762" s="7"/>
    </row>
    <row r="763" spans="1:98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  <c r="BX763" s="7"/>
      <c r="BY763" s="7"/>
      <c r="BZ763" s="7"/>
      <c r="CA763" s="7"/>
      <c r="CB763" s="7"/>
      <c r="CC763" s="7"/>
      <c r="CD763" s="7"/>
      <c r="CE763" s="7"/>
      <c r="CF763" s="7"/>
      <c r="CG763" s="7"/>
      <c r="CH763" s="7"/>
      <c r="CI763" s="7"/>
      <c r="CJ763" s="7"/>
      <c r="CK763" s="7"/>
      <c r="CL763" s="7"/>
      <c r="CM763" s="7"/>
      <c r="CN763" s="7"/>
      <c r="CO763" s="7"/>
      <c r="CP763" s="7"/>
      <c r="CQ763" s="7"/>
      <c r="CR763" s="7"/>
      <c r="CS763" s="7"/>
      <c r="CT763" s="7"/>
    </row>
    <row r="764" spans="1:98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  <c r="BX764" s="7"/>
      <c r="BY764" s="7"/>
      <c r="BZ764" s="7"/>
      <c r="CA764" s="7"/>
      <c r="CB764" s="7"/>
      <c r="CC764" s="7"/>
      <c r="CD764" s="7"/>
      <c r="CE764" s="7"/>
      <c r="CF764" s="7"/>
      <c r="CG764" s="7"/>
      <c r="CH764" s="7"/>
      <c r="CI764" s="7"/>
      <c r="CJ764" s="7"/>
      <c r="CK764" s="7"/>
      <c r="CL764" s="7"/>
      <c r="CM764" s="7"/>
      <c r="CN764" s="7"/>
      <c r="CO764" s="7"/>
      <c r="CP764" s="7"/>
      <c r="CQ764" s="7"/>
      <c r="CR764" s="7"/>
      <c r="CS764" s="7"/>
      <c r="CT764" s="7"/>
    </row>
    <row r="765" spans="1:98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  <c r="BX765" s="7"/>
      <c r="BY765" s="7"/>
      <c r="BZ765" s="7"/>
      <c r="CA765" s="7"/>
      <c r="CB765" s="7"/>
      <c r="CC765" s="7"/>
      <c r="CD765" s="7"/>
      <c r="CE765" s="7"/>
      <c r="CF765" s="7"/>
      <c r="CG765" s="7"/>
      <c r="CH765" s="7"/>
      <c r="CI765" s="7"/>
      <c r="CJ765" s="7"/>
      <c r="CK765" s="7"/>
      <c r="CL765" s="7"/>
      <c r="CM765" s="7"/>
      <c r="CN765" s="7"/>
      <c r="CO765" s="7"/>
      <c r="CP765" s="7"/>
      <c r="CQ765" s="7"/>
      <c r="CR765" s="7"/>
      <c r="CS765" s="7"/>
      <c r="CT765" s="7"/>
    </row>
    <row r="766" spans="1:98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  <c r="BX766" s="7"/>
      <c r="BY766" s="7"/>
      <c r="BZ766" s="7"/>
      <c r="CA766" s="7"/>
      <c r="CB766" s="7"/>
      <c r="CC766" s="7"/>
      <c r="CD766" s="7"/>
      <c r="CE766" s="7"/>
      <c r="CF766" s="7"/>
      <c r="CG766" s="7"/>
      <c r="CH766" s="7"/>
      <c r="CI766" s="7"/>
      <c r="CJ766" s="7"/>
      <c r="CK766" s="7"/>
      <c r="CL766" s="7"/>
      <c r="CM766" s="7"/>
      <c r="CN766" s="7"/>
      <c r="CO766" s="7"/>
      <c r="CP766" s="7"/>
      <c r="CQ766" s="7"/>
      <c r="CR766" s="7"/>
      <c r="CS766" s="7"/>
      <c r="CT766" s="7"/>
    </row>
    <row r="767" spans="1:98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  <c r="BX767" s="7"/>
      <c r="BY767" s="7"/>
      <c r="BZ767" s="7"/>
      <c r="CA767" s="7"/>
      <c r="CB767" s="7"/>
      <c r="CC767" s="7"/>
      <c r="CD767" s="7"/>
      <c r="CE767" s="7"/>
      <c r="CF767" s="7"/>
      <c r="CG767" s="7"/>
      <c r="CH767" s="7"/>
      <c r="CI767" s="7"/>
      <c r="CJ767" s="7"/>
      <c r="CK767" s="7"/>
      <c r="CL767" s="7"/>
      <c r="CM767" s="7"/>
      <c r="CN767" s="7"/>
      <c r="CO767" s="7"/>
      <c r="CP767" s="7"/>
      <c r="CQ767" s="7"/>
      <c r="CR767" s="7"/>
      <c r="CS767" s="7"/>
      <c r="CT767" s="7"/>
    </row>
    <row r="768" spans="1:9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  <c r="BX768" s="7"/>
      <c r="BY768" s="7"/>
      <c r="BZ768" s="7"/>
      <c r="CA768" s="7"/>
      <c r="CB768" s="7"/>
      <c r="CC768" s="7"/>
      <c r="CD768" s="7"/>
      <c r="CE768" s="7"/>
      <c r="CF768" s="7"/>
      <c r="CG768" s="7"/>
      <c r="CH768" s="7"/>
      <c r="CI768" s="7"/>
      <c r="CJ768" s="7"/>
      <c r="CK768" s="7"/>
      <c r="CL768" s="7"/>
      <c r="CM768" s="7"/>
      <c r="CN768" s="7"/>
      <c r="CO768" s="7"/>
      <c r="CP768" s="7"/>
      <c r="CQ768" s="7"/>
      <c r="CR768" s="7"/>
      <c r="CS768" s="7"/>
      <c r="CT768" s="7"/>
    </row>
    <row r="769" spans="1:98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  <c r="BX769" s="7"/>
      <c r="BY769" s="7"/>
      <c r="BZ769" s="7"/>
      <c r="CA769" s="7"/>
      <c r="CB769" s="7"/>
      <c r="CC769" s="7"/>
      <c r="CD769" s="7"/>
      <c r="CE769" s="7"/>
      <c r="CF769" s="7"/>
      <c r="CG769" s="7"/>
      <c r="CH769" s="7"/>
      <c r="CI769" s="7"/>
      <c r="CJ769" s="7"/>
      <c r="CK769" s="7"/>
      <c r="CL769" s="7"/>
      <c r="CM769" s="7"/>
      <c r="CN769" s="7"/>
      <c r="CO769" s="7"/>
      <c r="CP769" s="7"/>
      <c r="CQ769" s="7"/>
      <c r="CR769" s="7"/>
      <c r="CS769" s="7"/>
      <c r="CT769" s="7"/>
    </row>
    <row r="770" spans="1:98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  <c r="BX770" s="7"/>
      <c r="BY770" s="7"/>
      <c r="BZ770" s="7"/>
      <c r="CA770" s="7"/>
      <c r="CB770" s="7"/>
      <c r="CC770" s="7"/>
      <c r="CD770" s="7"/>
      <c r="CE770" s="7"/>
      <c r="CF770" s="7"/>
      <c r="CG770" s="7"/>
      <c r="CH770" s="7"/>
      <c r="CI770" s="7"/>
      <c r="CJ770" s="7"/>
      <c r="CK770" s="7"/>
      <c r="CL770" s="7"/>
      <c r="CM770" s="7"/>
      <c r="CN770" s="7"/>
      <c r="CO770" s="7"/>
      <c r="CP770" s="7"/>
      <c r="CQ770" s="7"/>
      <c r="CR770" s="7"/>
      <c r="CS770" s="7"/>
      <c r="CT770" s="7"/>
    </row>
    <row r="771" spans="1:98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  <c r="BX771" s="7"/>
      <c r="BY771" s="7"/>
      <c r="BZ771" s="7"/>
      <c r="CA771" s="7"/>
      <c r="CB771" s="7"/>
      <c r="CC771" s="7"/>
      <c r="CD771" s="7"/>
      <c r="CE771" s="7"/>
      <c r="CF771" s="7"/>
      <c r="CG771" s="7"/>
      <c r="CH771" s="7"/>
      <c r="CI771" s="7"/>
      <c r="CJ771" s="7"/>
      <c r="CK771" s="7"/>
      <c r="CL771" s="7"/>
      <c r="CM771" s="7"/>
      <c r="CN771" s="7"/>
      <c r="CO771" s="7"/>
      <c r="CP771" s="7"/>
      <c r="CQ771" s="7"/>
      <c r="CR771" s="7"/>
      <c r="CS771" s="7"/>
      <c r="CT771" s="7"/>
    </row>
    <row r="772" spans="1:98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  <c r="BX772" s="7"/>
      <c r="BY772" s="7"/>
      <c r="BZ772" s="7"/>
      <c r="CA772" s="7"/>
      <c r="CB772" s="7"/>
      <c r="CC772" s="7"/>
      <c r="CD772" s="7"/>
      <c r="CE772" s="7"/>
      <c r="CF772" s="7"/>
      <c r="CG772" s="7"/>
      <c r="CH772" s="7"/>
      <c r="CI772" s="7"/>
      <c r="CJ772" s="7"/>
      <c r="CK772" s="7"/>
      <c r="CL772" s="7"/>
      <c r="CM772" s="7"/>
      <c r="CN772" s="7"/>
      <c r="CO772" s="7"/>
      <c r="CP772" s="7"/>
      <c r="CQ772" s="7"/>
      <c r="CR772" s="7"/>
      <c r="CS772" s="7"/>
      <c r="CT772" s="7"/>
    </row>
    <row r="773" spans="1:98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  <c r="BX773" s="7"/>
      <c r="BY773" s="7"/>
      <c r="BZ773" s="7"/>
      <c r="CA773" s="7"/>
      <c r="CB773" s="7"/>
      <c r="CC773" s="7"/>
      <c r="CD773" s="7"/>
      <c r="CE773" s="7"/>
      <c r="CF773" s="7"/>
      <c r="CG773" s="7"/>
      <c r="CH773" s="7"/>
      <c r="CI773" s="7"/>
      <c r="CJ773" s="7"/>
      <c r="CK773" s="7"/>
      <c r="CL773" s="7"/>
      <c r="CM773" s="7"/>
      <c r="CN773" s="7"/>
      <c r="CO773" s="7"/>
      <c r="CP773" s="7"/>
      <c r="CQ773" s="7"/>
      <c r="CR773" s="7"/>
      <c r="CS773" s="7"/>
      <c r="CT773" s="7"/>
    </row>
    <row r="774" spans="1:98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  <c r="BX774" s="7"/>
      <c r="BY774" s="7"/>
      <c r="BZ774" s="7"/>
      <c r="CA774" s="7"/>
      <c r="CB774" s="7"/>
      <c r="CC774" s="7"/>
      <c r="CD774" s="7"/>
      <c r="CE774" s="7"/>
      <c r="CF774" s="7"/>
      <c r="CG774" s="7"/>
      <c r="CH774" s="7"/>
      <c r="CI774" s="7"/>
      <c r="CJ774" s="7"/>
      <c r="CK774" s="7"/>
      <c r="CL774" s="7"/>
      <c r="CM774" s="7"/>
      <c r="CN774" s="7"/>
      <c r="CO774" s="7"/>
      <c r="CP774" s="7"/>
      <c r="CQ774" s="7"/>
      <c r="CR774" s="7"/>
      <c r="CS774" s="7"/>
      <c r="CT774" s="7"/>
    </row>
    <row r="775" spans="1:98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  <c r="BX775" s="7"/>
      <c r="BY775" s="7"/>
      <c r="BZ775" s="7"/>
      <c r="CA775" s="7"/>
      <c r="CB775" s="7"/>
      <c r="CC775" s="7"/>
      <c r="CD775" s="7"/>
      <c r="CE775" s="7"/>
      <c r="CF775" s="7"/>
      <c r="CG775" s="7"/>
      <c r="CH775" s="7"/>
      <c r="CI775" s="7"/>
      <c r="CJ775" s="7"/>
      <c r="CK775" s="7"/>
      <c r="CL775" s="7"/>
      <c r="CM775" s="7"/>
      <c r="CN775" s="7"/>
      <c r="CO775" s="7"/>
      <c r="CP775" s="7"/>
      <c r="CQ775" s="7"/>
      <c r="CR775" s="7"/>
      <c r="CS775" s="7"/>
      <c r="CT775" s="7"/>
    </row>
    <row r="776" spans="1:98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  <c r="BX776" s="7"/>
      <c r="BY776" s="7"/>
      <c r="BZ776" s="7"/>
      <c r="CA776" s="7"/>
      <c r="CB776" s="7"/>
      <c r="CC776" s="7"/>
      <c r="CD776" s="7"/>
      <c r="CE776" s="7"/>
      <c r="CF776" s="7"/>
      <c r="CG776" s="7"/>
      <c r="CH776" s="7"/>
      <c r="CI776" s="7"/>
      <c r="CJ776" s="7"/>
      <c r="CK776" s="7"/>
      <c r="CL776" s="7"/>
      <c r="CM776" s="7"/>
      <c r="CN776" s="7"/>
      <c r="CO776" s="7"/>
      <c r="CP776" s="7"/>
      <c r="CQ776" s="7"/>
      <c r="CR776" s="7"/>
      <c r="CS776" s="7"/>
      <c r="CT776" s="7"/>
    </row>
    <row r="777" spans="1:98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  <c r="BX777" s="7"/>
      <c r="BY777" s="7"/>
      <c r="BZ777" s="7"/>
      <c r="CA777" s="7"/>
      <c r="CB777" s="7"/>
      <c r="CC777" s="7"/>
      <c r="CD777" s="7"/>
      <c r="CE777" s="7"/>
      <c r="CF777" s="7"/>
      <c r="CG777" s="7"/>
      <c r="CH777" s="7"/>
      <c r="CI777" s="7"/>
      <c r="CJ777" s="7"/>
      <c r="CK777" s="7"/>
      <c r="CL777" s="7"/>
      <c r="CM777" s="7"/>
      <c r="CN777" s="7"/>
      <c r="CO777" s="7"/>
      <c r="CP777" s="7"/>
      <c r="CQ777" s="7"/>
      <c r="CR777" s="7"/>
      <c r="CS777" s="7"/>
      <c r="CT777" s="7"/>
    </row>
    <row r="778" spans="1:9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  <c r="BX778" s="7"/>
      <c r="BY778" s="7"/>
      <c r="BZ778" s="7"/>
      <c r="CA778" s="7"/>
      <c r="CB778" s="7"/>
      <c r="CC778" s="7"/>
      <c r="CD778" s="7"/>
      <c r="CE778" s="7"/>
      <c r="CF778" s="7"/>
      <c r="CG778" s="7"/>
      <c r="CH778" s="7"/>
      <c r="CI778" s="7"/>
      <c r="CJ778" s="7"/>
      <c r="CK778" s="7"/>
      <c r="CL778" s="7"/>
      <c r="CM778" s="7"/>
      <c r="CN778" s="7"/>
      <c r="CO778" s="7"/>
      <c r="CP778" s="7"/>
      <c r="CQ778" s="7"/>
      <c r="CR778" s="7"/>
      <c r="CS778" s="7"/>
      <c r="CT778" s="7"/>
    </row>
    <row r="779" spans="1:98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  <c r="BX779" s="7"/>
      <c r="BY779" s="7"/>
      <c r="BZ779" s="7"/>
      <c r="CA779" s="7"/>
      <c r="CB779" s="7"/>
      <c r="CC779" s="7"/>
      <c r="CD779" s="7"/>
      <c r="CE779" s="7"/>
      <c r="CF779" s="7"/>
      <c r="CG779" s="7"/>
      <c r="CH779" s="7"/>
      <c r="CI779" s="7"/>
      <c r="CJ779" s="7"/>
      <c r="CK779" s="7"/>
      <c r="CL779" s="7"/>
      <c r="CM779" s="7"/>
      <c r="CN779" s="7"/>
      <c r="CO779" s="7"/>
      <c r="CP779" s="7"/>
      <c r="CQ779" s="7"/>
      <c r="CR779" s="7"/>
      <c r="CS779" s="7"/>
      <c r="CT779" s="7"/>
    </row>
    <row r="780" spans="1:98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  <c r="BX780" s="7"/>
      <c r="BY780" s="7"/>
      <c r="BZ780" s="7"/>
      <c r="CA780" s="7"/>
      <c r="CB780" s="7"/>
      <c r="CC780" s="7"/>
      <c r="CD780" s="7"/>
      <c r="CE780" s="7"/>
      <c r="CF780" s="7"/>
      <c r="CG780" s="7"/>
      <c r="CH780" s="7"/>
      <c r="CI780" s="7"/>
      <c r="CJ780" s="7"/>
      <c r="CK780" s="7"/>
      <c r="CL780" s="7"/>
      <c r="CM780" s="7"/>
      <c r="CN780" s="7"/>
      <c r="CO780" s="7"/>
      <c r="CP780" s="7"/>
      <c r="CQ780" s="7"/>
      <c r="CR780" s="7"/>
      <c r="CS780" s="7"/>
      <c r="CT780" s="7"/>
    </row>
    <row r="781" spans="1:98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  <c r="BX781" s="7"/>
      <c r="BY781" s="7"/>
      <c r="BZ781" s="7"/>
      <c r="CA781" s="7"/>
      <c r="CB781" s="7"/>
      <c r="CC781" s="7"/>
      <c r="CD781" s="7"/>
      <c r="CE781" s="7"/>
      <c r="CF781" s="7"/>
      <c r="CG781" s="7"/>
      <c r="CH781" s="7"/>
      <c r="CI781" s="7"/>
      <c r="CJ781" s="7"/>
      <c r="CK781" s="7"/>
      <c r="CL781" s="7"/>
      <c r="CM781" s="7"/>
      <c r="CN781" s="7"/>
      <c r="CO781" s="7"/>
      <c r="CP781" s="7"/>
      <c r="CQ781" s="7"/>
      <c r="CR781" s="7"/>
      <c r="CS781" s="7"/>
      <c r="CT781" s="7"/>
    </row>
    <row r="782" spans="1:98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  <c r="BX782" s="7"/>
      <c r="BY782" s="7"/>
      <c r="BZ782" s="7"/>
      <c r="CA782" s="7"/>
      <c r="CB782" s="7"/>
      <c r="CC782" s="7"/>
      <c r="CD782" s="7"/>
      <c r="CE782" s="7"/>
      <c r="CF782" s="7"/>
      <c r="CG782" s="7"/>
      <c r="CH782" s="7"/>
      <c r="CI782" s="7"/>
      <c r="CJ782" s="7"/>
      <c r="CK782" s="7"/>
      <c r="CL782" s="7"/>
      <c r="CM782" s="7"/>
      <c r="CN782" s="7"/>
      <c r="CO782" s="7"/>
      <c r="CP782" s="7"/>
      <c r="CQ782" s="7"/>
      <c r="CR782" s="7"/>
      <c r="CS782" s="7"/>
      <c r="CT782" s="7"/>
    </row>
    <row r="783" spans="1:98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  <c r="BX783" s="7"/>
      <c r="BY783" s="7"/>
      <c r="BZ783" s="7"/>
      <c r="CA783" s="7"/>
      <c r="CB783" s="7"/>
      <c r="CC783" s="7"/>
      <c r="CD783" s="7"/>
      <c r="CE783" s="7"/>
      <c r="CF783" s="7"/>
      <c r="CG783" s="7"/>
      <c r="CH783" s="7"/>
      <c r="CI783" s="7"/>
      <c r="CJ783" s="7"/>
      <c r="CK783" s="7"/>
      <c r="CL783" s="7"/>
      <c r="CM783" s="7"/>
      <c r="CN783" s="7"/>
      <c r="CO783" s="7"/>
      <c r="CP783" s="7"/>
      <c r="CQ783" s="7"/>
      <c r="CR783" s="7"/>
      <c r="CS783" s="7"/>
      <c r="CT783" s="7"/>
    </row>
    <row r="784" spans="1:98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  <c r="BX784" s="7"/>
      <c r="BY784" s="7"/>
      <c r="BZ784" s="7"/>
      <c r="CA784" s="7"/>
      <c r="CB784" s="7"/>
      <c r="CC784" s="7"/>
      <c r="CD784" s="7"/>
      <c r="CE784" s="7"/>
      <c r="CF784" s="7"/>
      <c r="CG784" s="7"/>
      <c r="CH784" s="7"/>
      <c r="CI784" s="7"/>
      <c r="CJ784" s="7"/>
      <c r="CK784" s="7"/>
      <c r="CL784" s="7"/>
      <c r="CM784" s="7"/>
      <c r="CN784" s="7"/>
      <c r="CO784" s="7"/>
      <c r="CP784" s="7"/>
      <c r="CQ784" s="7"/>
      <c r="CR784" s="7"/>
      <c r="CS784" s="7"/>
      <c r="CT784" s="7"/>
    </row>
    <row r="785" spans="1:98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  <c r="BX785" s="7"/>
      <c r="BY785" s="7"/>
      <c r="BZ785" s="7"/>
      <c r="CA785" s="7"/>
      <c r="CB785" s="7"/>
      <c r="CC785" s="7"/>
      <c r="CD785" s="7"/>
      <c r="CE785" s="7"/>
      <c r="CF785" s="7"/>
      <c r="CG785" s="7"/>
      <c r="CH785" s="7"/>
      <c r="CI785" s="7"/>
      <c r="CJ785" s="7"/>
      <c r="CK785" s="7"/>
      <c r="CL785" s="7"/>
      <c r="CM785" s="7"/>
      <c r="CN785" s="7"/>
      <c r="CO785" s="7"/>
      <c r="CP785" s="7"/>
      <c r="CQ785" s="7"/>
      <c r="CR785" s="7"/>
      <c r="CS785" s="7"/>
      <c r="CT785" s="7"/>
    </row>
    <row r="786" spans="1:98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  <c r="BX786" s="7"/>
      <c r="BY786" s="7"/>
      <c r="BZ786" s="7"/>
      <c r="CA786" s="7"/>
      <c r="CB786" s="7"/>
      <c r="CC786" s="7"/>
      <c r="CD786" s="7"/>
      <c r="CE786" s="7"/>
      <c r="CF786" s="7"/>
      <c r="CG786" s="7"/>
      <c r="CH786" s="7"/>
      <c r="CI786" s="7"/>
      <c r="CJ786" s="7"/>
      <c r="CK786" s="7"/>
      <c r="CL786" s="7"/>
      <c r="CM786" s="7"/>
      <c r="CN786" s="7"/>
      <c r="CO786" s="7"/>
      <c r="CP786" s="7"/>
      <c r="CQ786" s="7"/>
      <c r="CR786" s="7"/>
      <c r="CS786" s="7"/>
      <c r="CT786" s="7"/>
    </row>
    <row r="787" spans="1:98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  <c r="BX787" s="7"/>
      <c r="BY787" s="7"/>
      <c r="BZ787" s="7"/>
      <c r="CA787" s="7"/>
      <c r="CB787" s="7"/>
      <c r="CC787" s="7"/>
      <c r="CD787" s="7"/>
      <c r="CE787" s="7"/>
      <c r="CF787" s="7"/>
      <c r="CG787" s="7"/>
      <c r="CH787" s="7"/>
      <c r="CI787" s="7"/>
      <c r="CJ787" s="7"/>
      <c r="CK787" s="7"/>
      <c r="CL787" s="7"/>
      <c r="CM787" s="7"/>
      <c r="CN787" s="7"/>
      <c r="CO787" s="7"/>
      <c r="CP787" s="7"/>
      <c r="CQ787" s="7"/>
      <c r="CR787" s="7"/>
      <c r="CS787" s="7"/>
      <c r="CT787" s="7"/>
    </row>
    <row r="788" spans="1:9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  <c r="BX788" s="7"/>
      <c r="BY788" s="7"/>
      <c r="BZ788" s="7"/>
      <c r="CA788" s="7"/>
      <c r="CB788" s="7"/>
      <c r="CC788" s="7"/>
      <c r="CD788" s="7"/>
      <c r="CE788" s="7"/>
      <c r="CF788" s="7"/>
      <c r="CG788" s="7"/>
      <c r="CH788" s="7"/>
      <c r="CI788" s="7"/>
      <c r="CJ788" s="7"/>
      <c r="CK788" s="7"/>
      <c r="CL788" s="7"/>
      <c r="CM788" s="7"/>
      <c r="CN788" s="7"/>
      <c r="CO788" s="7"/>
      <c r="CP788" s="7"/>
      <c r="CQ788" s="7"/>
      <c r="CR788" s="7"/>
      <c r="CS788" s="7"/>
      <c r="CT788" s="7"/>
    </row>
    <row r="789" spans="1:98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  <c r="BX789" s="7"/>
      <c r="BY789" s="7"/>
      <c r="BZ789" s="7"/>
      <c r="CA789" s="7"/>
      <c r="CB789" s="7"/>
      <c r="CC789" s="7"/>
      <c r="CD789" s="7"/>
      <c r="CE789" s="7"/>
      <c r="CF789" s="7"/>
      <c r="CG789" s="7"/>
      <c r="CH789" s="7"/>
      <c r="CI789" s="7"/>
      <c r="CJ789" s="7"/>
      <c r="CK789" s="7"/>
      <c r="CL789" s="7"/>
      <c r="CM789" s="7"/>
      <c r="CN789" s="7"/>
      <c r="CO789" s="7"/>
      <c r="CP789" s="7"/>
      <c r="CQ789" s="7"/>
      <c r="CR789" s="7"/>
      <c r="CS789" s="7"/>
      <c r="CT789" s="7"/>
    </row>
    <row r="790" spans="1:98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  <c r="BX790" s="7"/>
      <c r="BY790" s="7"/>
      <c r="BZ790" s="7"/>
      <c r="CA790" s="7"/>
      <c r="CB790" s="7"/>
      <c r="CC790" s="7"/>
      <c r="CD790" s="7"/>
      <c r="CE790" s="7"/>
      <c r="CF790" s="7"/>
      <c r="CG790" s="7"/>
      <c r="CH790" s="7"/>
      <c r="CI790" s="7"/>
      <c r="CJ790" s="7"/>
      <c r="CK790" s="7"/>
      <c r="CL790" s="7"/>
      <c r="CM790" s="7"/>
      <c r="CN790" s="7"/>
      <c r="CO790" s="7"/>
      <c r="CP790" s="7"/>
      <c r="CQ790" s="7"/>
      <c r="CR790" s="7"/>
      <c r="CS790" s="7"/>
      <c r="CT790" s="7"/>
    </row>
    <row r="791" spans="1:98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  <c r="BX791" s="7"/>
      <c r="BY791" s="7"/>
      <c r="BZ791" s="7"/>
      <c r="CA791" s="7"/>
      <c r="CB791" s="7"/>
      <c r="CC791" s="7"/>
      <c r="CD791" s="7"/>
      <c r="CE791" s="7"/>
      <c r="CF791" s="7"/>
      <c r="CG791" s="7"/>
      <c r="CH791" s="7"/>
      <c r="CI791" s="7"/>
      <c r="CJ791" s="7"/>
      <c r="CK791" s="7"/>
      <c r="CL791" s="7"/>
      <c r="CM791" s="7"/>
      <c r="CN791" s="7"/>
      <c r="CO791" s="7"/>
      <c r="CP791" s="7"/>
      <c r="CQ791" s="7"/>
      <c r="CR791" s="7"/>
      <c r="CS791" s="7"/>
      <c r="CT791" s="7"/>
    </row>
    <row r="792" spans="1:98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  <c r="BX792" s="7"/>
      <c r="BY792" s="7"/>
      <c r="BZ792" s="7"/>
      <c r="CA792" s="7"/>
      <c r="CB792" s="7"/>
      <c r="CC792" s="7"/>
      <c r="CD792" s="7"/>
      <c r="CE792" s="7"/>
      <c r="CF792" s="7"/>
      <c r="CG792" s="7"/>
      <c r="CH792" s="7"/>
      <c r="CI792" s="7"/>
      <c r="CJ792" s="7"/>
      <c r="CK792" s="7"/>
      <c r="CL792" s="7"/>
      <c r="CM792" s="7"/>
      <c r="CN792" s="7"/>
      <c r="CO792" s="7"/>
      <c r="CP792" s="7"/>
      <c r="CQ792" s="7"/>
      <c r="CR792" s="7"/>
      <c r="CS792" s="7"/>
      <c r="CT792" s="7"/>
    </row>
    <row r="793" spans="1:98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  <c r="BX793" s="7"/>
      <c r="BY793" s="7"/>
      <c r="BZ793" s="7"/>
      <c r="CA793" s="7"/>
      <c r="CB793" s="7"/>
      <c r="CC793" s="7"/>
      <c r="CD793" s="7"/>
      <c r="CE793" s="7"/>
      <c r="CF793" s="7"/>
      <c r="CG793" s="7"/>
      <c r="CH793" s="7"/>
      <c r="CI793" s="7"/>
      <c r="CJ793" s="7"/>
      <c r="CK793" s="7"/>
      <c r="CL793" s="7"/>
      <c r="CM793" s="7"/>
      <c r="CN793" s="7"/>
      <c r="CO793" s="7"/>
      <c r="CP793" s="7"/>
      <c r="CQ793" s="7"/>
      <c r="CR793" s="7"/>
      <c r="CS793" s="7"/>
      <c r="CT793" s="7"/>
    </row>
    <row r="794" spans="1:98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  <c r="BX794" s="7"/>
      <c r="BY794" s="7"/>
      <c r="BZ794" s="7"/>
      <c r="CA794" s="7"/>
      <c r="CB794" s="7"/>
      <c r="CC794" s="7"/>
      <c r="CD794" s="7"/>
      <c r="CE794" s="7"/>
      <c r="CF794" s="7"/>
      <c r="CG794" s="7"/>
      <c r="CH794" s="7"/>
      <c r="CI794" s="7"/>
      <c r="CJ794" s="7"/>
      <c r="CK794" s="7"/>
      <c r="CL794" s="7"/>
      <c r="CM794" s="7"/>
      <c r="CN794" s="7"/>
      <c r="CO794" s="7"/>
      <c r="CP794" s="7"/>
      <c r="CQ794" s="7"/>
      <c r="CR794" s="7"/>
      <c r="CS794" s="7"/>
      <c r="CT794" s="7"/>
    </row>
    <row r="795" spans="1:98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  <c r="BX795" s="7"/>
      <c r="BY795" s="7"/>
      <c r="BZ795" s="7"/>
      <c r="CA795" s="7"/>
      <c r="CB795" s="7"/>
      <c r="CC795" s="7"/>
      <c r="CD795" s="7"/>
      <c r="CE795" s="7"/>
      <c r="CF795" s="7"/>
      <c r="CG795" s="7"/>
      <c r="CH795" s="7"/>
      <c r="CI795" s="7"/>
      <c r="CJ795" s="7"/>
      <c r="CK795" s="7"/>
      <c r="CL795" s="7"/>
      <c r="CM795" s="7"/>
      <c r="CN795" s="7"/>
      <c r="CO795" s="7"/>
      <c r="CP795" s="7"/>
      <c r="CQ795" s="7"/>
      <c r="CR795" s="7"/>
      <c r="CS795" s="7"/>
      <c r="CT795" s="7"/>
    </row>
    <row r="796" spans="1:98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  <c r="BX796" s="7"/>
      <c r="BY796" s="7"/>
      <c r="BZ796" s="7"/>
      <c r="CA796" s="7"/>
      <c r="CB796" s="7"/>
      <c r="CC796" s="7"/>
      <c r="CD796" s="7"/>
      <c r="CE796" s="7"/>
      <c r="CF796" s="7"/>
      <c r="CG796" s="7"/>
      <c r="CH796" s="7"/>
      <c r="CI796" s="7"/>
      <c r="CJ796" s="7"/>
      <c r="CK796" s="7"/>
      <c r="CL796" s="7"/>
      <c r="CM796" s="7"/>
      <c r="CN796" s="7"/>
      <c r="CO796" s="7"/>
      <c r="CP796" s="7"/>
      <c r="CQ796" s="7"/>
      <c r="CR796" s="7"/>
      <c r="CS796" s="7"/>
      <c r="CT796" s="7"/>
    </row>
    <row r="797" spans="1:98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  <c r="BX797" s="7"/>
      <c r="BY797" s="7"/>
      <c r="BZ797" s="7"/>
      <c r="CA797" s="7"/>
      <c r="CB797" s="7"/>
      <c r="CC797" s="7"/>
      <c r="CD797" s="7"/>
      <c r="CE797" s="7"/>
      <c r="CF797" s="7"/>
      <c r="CG797" s="7"/>
      <c r="CH797" s="7"/>
      <c r="CI797" s="7"/>
      <c r="CJ797" s="7"/>
      <c r="CK797" s="7"/>
      <c r="CL797" s="7"/>
      <c r="CM797" s="7"/>
      <c r="CN797" s="7"/>
      <c r="CO797" s="7"/>
      <c r="CP797" s="7"/>
      <c r="CQ797" s="7"/>
      <c r="CR797" s="7"/>
      <c r="CS797" s="7"/>
      <c r="CT797" s="7"/>
    </row>
    <row r="798" spans="1: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  <c r="BX798" s="7"/>
      <c r="BY798" s="7"/>
      <c r="BZ798" s="7"/>
      <c r="CA798" s="7"/>
      <c r="CB798" s="7"/>
      <c r="CC798" s="7"/>
      <c r="CD798" s="7"/>
      <c r="CE798" s="7"/>
      <c r="CF798" s="7"/>
      <c r="CG798" s="7"/>
      <c r="CH798" s="7"/>
      <c r="CI798" s="7"/>
      <c r="CJ798" s="7"/>
      <c r="CK798" s="7"/>
      <c r="CL798" s="7"/>
      <c r="CM798" s="7"/>
      <c r="CN798" s="7"/>
      <c r="CO798" s="7"/>
      <c r="CP798" s="7"/>
      <c r="CQ798" s="7"/>
      <c r="CR798" s="7"/>
      <c r="CS798" s="7"/>
      <c r="CT798" s="7"/>
    </row>
    <row r="799" spans="1:98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  <c r="BX799" s="7"/>
      <c r="BY799" s="7"/>
      <c r="BZ799" s="7"/>
      <c r="CA799" s="7"/>
      <c r="CB799" s="7"/>
      <c r="CC799" s="7"/>
      <c r="CD799" s="7"/>
      <c r="CE799" s="7"/>
      <c r="CF799" s="7"/>
      <c r="CG799" s="7"/>
      <c r="CH799" s="7"/>
      <c r="CI799" s="7"/>
      <c r="CJ799" s="7"/>
      <c r="CK799" s="7"/>
      <c r="CL799" s="7"/>
      <c r="CM799" s="7"/>
      <c r="CN799" s="7"/>
      <c r="CO799" s="7"/>
      <c r="CP799" s="7"/>
      <c r="CQ799" s="7"/>
      <c r="CR799" s="7"/>
      <c r="CS799" s="7"/>
      <c r="CT799" s="7"/>
    </row>
    <row r="800" spans="1:98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  <c r="BX800" s="7"/>
      <c r="BY800" s="7"/>
      <c r="BZ800" s="7"/>
      <c r="CA800" s="7"/>
      <c r="CB800" s="7"/>
      <c r="CC800" s="7"/>
      <c r="CD800" s="7"/>
      <c r="CE800" s="7"/>
      <c r="CF800" s="7"/>
      <c r="CG800" s="7"/>
      <c r="CH800" s="7"/>
      <c r="CI800" s="7"/>
      <c r="CJ800" s="7"/>
      <c r="CK800" s="7"/>
      <c r="CL800" s="7"/>
      <c r="CM800" s="7"/>
      <c r="CN800" s="7"/>
      <c r="CO800" s="7"/>
      <c r="CP800" s="7"/>
      <c r="CQ800" s="7"/>
      <c r="CR800" s="7"/>
      <c r="CS800" s="7"/>
      <c r="CT800" s="7"/>
    </row>
    <row r="801" spans="1:98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  <c r="BX801" s="7"/>
      <c r="BY801" s="7"/>
      <c r="BZ801" s="7"/>
      <c r="CA801" s="7"/>
      <c r="CB801" s="7"/>
      <c r="CC801" s="7"/>
      <c r="CD801" s="7"/>
      <c r="CE801" s="7"/>
      <c r="CF801" s="7"/>
      <c r="CG801" s="7"/>
      <c r="CH801" s="7"/>
      <c r="CI801" s="7"/>
      <c r="CJ801" s="7"/>
      <c r="CK801" s="7"/>
      <c r="CL801" s="7"/>
      <c r="CM801" s="7"/>
      <c r="CN801" s="7"/>
      <c r="CO801" s="7"/>
      <c r="CP801" s="7"/>
      <c r="CQ801" s="7"/>
      <c r="CR801" s="7"/>
      <c r="CS801" s="7"/>
      <c r="CT801" s="7"/>
    </row>
    <row r="802" spans="1:98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  <c r="BX802" s="7"/>
      <c r="BY802" s="7"/>
      <c r="BZ802" s="7"/>
      <c r="CA802" s="7"/>
      <c r="CB802" s="7"/>
      <c r="CC802" s="7"/>
      <c r="CD802" s="7"/>
      <c r="CE802" s="7"/>
      <c r="CF802" s="7"/>
      <c r="CG802" s="7"/>
      <c r="CH802" s="7"/>
      <c r="CI802" s="7"/>
      <c r="CJ802" s="7"/>
      <c r="CK802" s="7"/>
      <c r="CL802" s="7"/>
      <c r="CM802" s="7"/>
      <c r="CN802" s="7"/>
      <c r="CO802" s="7"/>
      <c r="CP802" s="7"/>
      <c r="CQ802" s="7"/>
      <c r="CR802" s="7"/>
      <c r="CS802" s="7"/>
      <c r="CT802" s="7"/>
    </row>
    <row r="803" spans="1:98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  <c r="BX803" s="7"/>
      <c r="BY803" s="7"/>
      <c r="BZ803" s="7"/>
      <c r="CA803" s="7"/>
      <c r="CB803" s="7"/>
      <c r="CC803" s="7"/>
      <c r="CD803" s="7"/>
      <c r="CE803" s="7"/>
      <c r="CF803" s="7"/>
      <c r="CG803" s="7"/>
      <c r="CH803" s="7"/>
      <c r="CI803" s="7"/>
      <c r="CJ803" s="7"/>
      <c r="CK803" s="7"/>
      <c r="CL803" s="7"/>
      <c r="CM803" s="7"/>
      <c r="CN803" s="7"/>
      <c r="CO803" s="7"/>
      <c r="CP803" s="7"/>
      <c r="CQ803" s="7"/>
      <c r="CR803" s="7"/>
      <c r="CS803" s="7"/>
      <c r="CT803" s="7"/>
    </row>
    <row r="804" spans="1:98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  <c r="BX804" s="7"/>
      <c r="BY804" s="7"/>
      <c r="BZ804" s="7"/>
      <c r="CA804" s="7"/>
      <c r="CB804" s="7"/>
      <c r="CC804" s="7"/>
      <c r="CD804" s="7"/>
      <c r="CE804" s="7"/>
      <c r="CF804" s="7"/>
      <c r="CG804" s="7"/>
      <c r="CH804" s="7"/>
      <c r="CI804" s="7"/>
      <c r="CJ804" s="7"/>
      <c r="CK804" s="7"/>
      <c r="CL804" s="7"/>
      <c r="CM804" s="7"/>
      <c r="CN804" s="7"/>
      <c r="CO804" s="7"/>
      <c r="CP804" s="7"/>
      <c r="CQ804" s="7"/>
      <c r="CR804" s="7"/>
      <c r="CS804" s="7"/>
      <c r="CT804" s="7"/>
    </row>
    <row r="805" spans="1:98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  <c r="BX805" s="7"/>
      <c r="BY805" s="7"/>
      <c r="BZ805" s="7"/>
      <c r="CA805" s="7"/>
      <c r="CB805" s="7"/>
      <c r="CC805" s="7"/>
      <c r="CD805" s="7"/>
      <c r="CE805" s="7"/>
      <c r="CF805" s="7"/>
      <c r="CG805" s="7"/>
      <c r="CH805" s="7"/>
      <c r="CI805" s="7"/>
      <c r="CJ805" s="7"/>
      <c r="CK805" s="7"/>
      <c r="CL805" s="7"/>
      <c r="CM805" s="7"/>
      <c r="CN805" s="7"/>
      <c r="CO805" s="7"/>
      <c r="CP805" s="7"/>
      <c r="CQ805" s="7"/>
      <c r="CR805" s="7"/>
      <c r="CS805" s="7"/>
      <c r="CT805" s="7"/>
    </row>
    <row r="806" spans="1:98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  <c r="BX806" s="7"/>
      <c r="BY806" s="7"/>
      <c r="BZ806" s="7"/>
      <c r="CA806" s="7"/>
      <c r="CB806" s="7"/>
      <c r="CC806" s="7"/>
      <c r="CD806" s="7"/>
      <c r="CE806" s="7"/>
      <c r="CF806" s="7"/>
      <c r="CG806" s="7"/>
      <c r="CH806" s="7"/>
      <c r="CI806" s="7"/>
      <c r="CJ806" s="7"/>
      <c r="CK806" s="7"/>
      <c r="CL806" s="7"/>
      <c r="CM806" s="7"/>
      <c r="CN806" s="7"/>
      <c r="CO806" s="7"/>
      <c r="CP806" s="7"/>
      <c r="CQ806" s="7"/>
      <c r="CR806" s="7"/>
      <c r="CS806" s="7"/>
      <c r="CT806" s="7"/>
    </row>
    <row r="807" spans="1:98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  <c r="BX807" s="7"/>
      <c r="BY807" s="7"/>
      <c r="BZ807" s="7"/>
      <c r="CA807" s="7"/>
      <c r="CB807" s="7"/>
      <c r="CC807" s="7"/>
      <c r="CD807" s="7"/>
      <c r="CE807" s="7"/>
      <c r="CF807" s="7"/>
      <c r="CG807" s="7"/>
      <c r="CH807" s="7"/>
      <c r="CI807" s="7"/>
      <c r="CJ807" s="7"/>
      <c r="CK807" s="7"/>
      <c r="CL807" s="7"/>
      <c r="CM807" s="7"/>
      <c r="CN807" s="7"/>
      <c r="CO807" s="7"/>
      <c r="CP807" s="7"/>
      <c r="CQ807" s="7"/>
      <c r="CR807" s="7"/>
      <c r="CS807" s="7"/>
      <c r="CT807" s="7"/>
    </row>
    <row r="808" spans="1:9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  <c r="BX808" s="7"/>
      <c r="BY808" s="7"/>
      <c r="BZ808" s="7"/>
      <c r="CA808" s="7"/>
      <c r="CB808" s="7"/>
      <c r="CC808" s="7"/>
      <c r="CD808" s="7"/>
      <c r="CE808" s="7"/>
      <c r="CF808" s="7"/>
      <c r="CG808" s="7"/>
      <c r="CH808" s="7"/>
      <c r="CI808" s="7"/>
      <c r="CJ808" s="7"/>
      <c r="CK808" s="7"/>
      <c r="CL808" s="7"/>
      <c r="CM808" s="7"/>
      <c r="CN808" s="7"/>
      <c r="CO808" s="7"/>
      <c r="CP808" s="7"/>
      <c r="CQ808" s="7"/>
      <c r="CR808" s="7"/>
      <c r="CS808" s="7"/>
      <c r="CT808" s="7"/>
    </row>
    <row r="809" spans="1:98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  <c r="BX809" s="7"/>
      <c r="BY809" s="7"/>
      <c r="BZ809" s="7"/>
      <c r="CA809" s="7"/>
      <c r="CB809" s="7"/>
      <c r="CC809" s="7"/>
      <c r="CD809" s="7"/>
      <c r="CE809" s="7"/>
      <c r="CF809" s="7"/>
      <c r="CG809" s="7"/>
      <c r="CH809" s="7"/>
      <c r="CI809" s="7"/>
      <c r="CJ809" s="7"/>
      <c r="CK809" s="7"/>
      <c r="CL809" s="7"/>
      <c r="CM809" s="7"/>
      <c r="CN809" s="7"/>
      <c r="CO809" s="7"/>
      <c r="CP809" s="7"/>
      <c r="CQ809" s="7"/>
      <c r="CR809" s="7"/>
      <c r="CS809" s="7"/>
      <c r="CT809" s="7"/>
    </row>
    <row r="810" spans="1:98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  <c r="BX810" s="7"/>
      <c r="BY810" s="7"/>
      <c r="BZ810" s="7"/>
      <c r="CA810" s="7"/>
      <c r="CB810" s="7"/>
      <c r="CC810" s="7"/>
      <c r="CD810" s="7"/>
      <c r="CE810" s="7"/>
      <c r="CF810" s="7"/>
      <c r="CG810" s="7"/>
      <c r="CH810" s="7"/>
      <c r="CI810" s="7"/>
      <c r="CJ810" s="7"/>
      <c r="CK810" s="7"/>
      <c r="CL810" s="7"/>
      <c r="CM810" s="7"/>
      <c r="CN810" s="7"/>
      <c r="CO810" s="7"/>
      <c r="CP810" s="7"/>
      <c r="CQ810" s="7"/>
      <c r="CR810" s="7"/>
      <c r="CS810" s="7"/>
      <c r="CT810" s="7"/>
    </row>
    <row r="811" spans="1:98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  <c r="BX811" s="7"/>
      <c r="BY811" s="7"/>
      <c r="BZ811" s="7"/>
      <c r="CA811" s="7"/>
      <c r="CB811" s="7"/>
      <c r="CC811" s="7"/>
      <c r="CD811" s="7"/>
      <c r="CE811" s="7"/>
      <c r="CF811" s="7"/>
      <c r="CG811" s="7"/>
      <c r="CH811" s="7"/>
      <c r="CI811" s="7"/>
      <c r="CJ811" s="7"/>
      <c r="CK811" s="7"/>
      <c r="CL811" s="7"/>
      <c r="CM811" s="7"/>
      <c r="CN811" s="7"/>
      <c r="CO811" s="7"/>
      <c r="CP811" s="7"/>
      <c r="CQ811" s="7"/>
      <c r="CR811" s="7"/>
      <c r="CS811" s="7"/>
      <c r="CT811" s="7"/>
    </row>
    <row r="812" spans="1:98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  <c r="BX812" s="7"/>
      <c r="BY812" s="7"/>
      <c r="BZ812" s="7"/>
      <c r="CA812" s="7"/>
      <c r="CB812" s="7"/>
      <c r="CC812" s="7"/>
      <c r="CD812" s="7"/>
      <c r="CE812" s="7"/>
      <c r="CF812" s="7"/>
      <c r="CG812" s="7"/>
      <c r="CH812" s="7"/>
      <c r="CI812" s="7"/>
      <c r="CJ812" s="7"/>
      <c r="CK812" s="7"/>
      <c r="CL812" s="7"/>
      <c r="CM812" s="7"/>
      <c r="CN812" s="7"/>
      <c r="CO812" s="7"/>
      <c r="CP812" s="7"/>
      <c r="CQ812" s="7"/>
      <c r="CR812" s="7"/>
      <c r="CS812" s="7"/>
      <c r="CT812" s="7"/>
    </row>
    <row r="813" spans="1:98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  <c r="BX813" s="7"/>
      <c r="BY813" s="7"/>
      <c r="BZ813" s="7"/>
      <c r="CA813" s="7"/>
      <c r="CB813" s="7"/>
      <c r="CC813" s="7"/>
      <c r="CD813" s="7"/>
      <c r="CE813" s="7"/>
      <c r="CF813" s="7"/>
      <c r="CG813" s="7"/>
      <c r="CH813" s="7"/>
      <c r="CI813" s="7"/>
      <c r="CJ813" s="7"/>
      <c r="CK813" s="7"/>
      <c r="CL813" s="7"/>
      <c r="CM813" s="7"/>
      <c r="CN813" s="7"/>
      <c r="CO813" s="7"/>
      <c r="CP813" s="7"/>
      <c r="CQ813" s="7"/>
      <c r="CR813" s="7"/>
      <c r="CS813" s="7"/>
      <c r="CT813" s="7"/>
    </row>
    <row r="814" spans="1:98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  <c r="BX814" s="7"/>
      <c r="BY814" s="7"/>
      <c r="BZ814" s="7"/>
      <c r="CA814" s="7"/>
      <c r="CB814" s="7"/>
      <c r="CC814" s="7"/>
      <c r="CD814" s="7"/>
      <c r="CE814" s="7"/>
      <c r="CF814" s="7"/>
      <c r="CG814" s="7"/>
      <c r="CH814" s="7"/>
      <c r="CI814" s="7"/>
      <c r="CJ814" s="7"/>
      <c r="CK814" s="7"/>
      <c r="CL814" s="7"/>
      <c r="CM814" s="7"/>
      <c r="CN814" s="7"/>
      <c r="CO814" s="7"/>
      <c r="CP814" s="7"/>
      <c r="CQ814" s="7"/>
      <c r="CR814" s="7"/>
      <c r="CS814" s="7"/>
      <c r="CT814" s="7"/>
    </row>
    <row r="815" spans="1:98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  <c r="BX815" s="7"/>
      <c r="BY815" s="7"/>
      <c r="BZ815" s="7"/>
      <c r="CA815" s="7"/>
      <c r="CB815" s="7"/>
      <c r="CC815" s="7"/>
      <c r="CD815" s="7"/>
      <c r="CE815" s="7"/>
      <c r="CF815" s="7"/>
      <c r="CG815" s="7"/>
      <c r="CH815" s="7"/>
      <c r="CI815" s="7"/>
      <c r="CJ815" s="7"/>
      <c r="CK815" s="7"/>
      <c r="CL815" s="7"/>
      <c r="CM815" s="7"/>
      <c r="CN815" s="7"/>
      <c r="CO815" s="7"/>
      <c r="CP815" s="7"/>
      <c r="CQ815" s="7"/>
      <c r="CR815" s="7"/>
      <c r="CS815" s="7"/>
      <c r="CT815" s="7"/>
    </row>
    <row r="816" spans="1:98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  <c r="BX816" s="7"/>
      <c r="BY816" s="7"/>
      <c r="BZ816" s="7"/>
      <c r="CA816" s="7"/>
      <c r="CB816" s="7"/>
      <c r="CC816" s="7"/>
      <c r="CD816" s="7"/>
      <c r="CE816" s="7"/>
      <c r="CF816" s="7"/>
      <c r="CG816" s="7"/>
      <c r="CH816" s="7"/>
      <c r="CI816" s="7"/>
      <c r="CJ816" s="7"/>
      <c r="CK816" s="7"/>
      <c r="CL816" s="7"/>
      <c r="CM816" s="7"/>
      <c r="CN816" s="7"/>
      <c r="CO816" s="7"/>
      <c r="CP816" s="7"/>
      <c r="CQ816" s="7"/>
      <c r="CR816" s="7"/>
      <c r="CS816" s="7"/>
      <c r="CT816" s="7"/>
    </row>
    <row r="817" spans="1:98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  <c r="BX817" s="7"/>
      <c r="BY817" s="7"/>
      <c r="BZ817" s="7"/>
      <c r="CA817" s="7"/>
      <c r="CB817" s="7"/>
      <c r="CC817" s="7"/>
      <c r="CD817" s="7"/>
      <c r="CE817" s="7"/>
      <c r="CF817" s="7"/>
      <c r="CG817" s="7"/>
      <c r="CH817" s="7"/>
      <c r="CI817" s="7"/>
      <c r="CJ817" s="7"/>
      <c r="CK817" s="7"/>
      <c r="CL817" s="7"/>
      <c r="CM817" s="7"/>
      <c r="CN817" s="7"/>
      <c r="CO817" s="7"/>
      <c r="CP817" s="7"/>
      <c r="CQ817" s="7"/>
      <c r="CR817" s="7"/>
      <c r="CS817" s="7"/>
      <c r="CT817" s="7"/>
    </row>
    <row r="818" spans="1:9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  <c r="BX818" s="7"/>
      <c r="BY818" s="7"/>
      <c r="BZ818" s="7"/>
      <c r="CA818" s="7"/>
      <c r="CB818" s="7"/>
      <c r="CC818" s="7"/>
      <c r="CD818" s="7"/>
      <c r="CE818" s="7"/>
      <c r="CF818" s="7"/>
      <c r="CG818" s="7"/>
      <c r="CH818" s="7"/>
      <c r="CI818" s="7"/>
      <c r="CJ818" s="7"/>
      <c r="CK818" s="7"/>
      <c r="CL818" s="7"/>
      <c r="CM818" s="7"/>
      <c r="CN818" s="7"/>
      <c r="CO818" s="7"/>
      <c r="CP818" s="7"/>
      <c r="CQ818" s="7"/>
      <c r="CR818" s="7"/>
      <c r="CS818" s="7"/>
      <c r="CT818" s="7"/>
    </row>
    <row r="819" spans="1:98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  <c r="BX819" s="7"/>
      <c r="BY819" s="7"/>
      <c r="BZ819" s="7"/>
      <c r="CA819" s="7"/>
      <c r="CB819" s="7"/>
      <c r="CC819" s="7"/>
      <c r="CD819" s="7"/>
      <c r="CE819" s="7"/>
      <c r="CF819" s="7"/>
      <c r="CG819" s="7"/>
      <c r="CH819" s="7"/>
      <c r="CI819" s="7"/>
      <c r="CJ819" s="7"/>
      <c r="CK819" s="7"/>
      <c r="CL819" s="7"/>
      <c r="CM819" s="7"/>
      <c r="CN819" s="7"/>
      <c r="CO819" s="7"/>
      <c r="CP819" s="7"/>
      <c r="CQ819" s="7"/>
      <c r="CR819" s="7"/>
      <c r="CS819" s="7"/>
      <c r="CT819" s="7"/>
    </row>
    <row r="820" spans="1:98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  <c r="BX820" s="7"/>
      <c r="BY820" s="7"/>
      <c r="BZ820" s="7"/>
      <c r="CA820" s="7"/>
      <c r="CB820" s="7"/>
      <c r="CC820" s="7"/>
      <c r="CD820" s="7"/>
      <c r="CE820" s="7"/>
      <c r="CF820" s="7"/>
      <c r="CG820" s="7"/>
      <c r="CH820" s="7"/>
      <c r="CI820" s="7"/>
      <c r="CJ820" s="7"/>
      <c r="CK820" s="7"/>
      <c r="CL820" s="7"/>
      <c r="CM820" s="7"/>
      <c r="CN820" s="7"/>
      <c r="CO820" s="7"/>
      <c r="CP820" s="7"/>
      <c r="CQ820" s="7"/>
      <c r="CR820" s="7"/>
      <c r="CS820" s="7"/>
      <c r="CT820" s="7"/>
    </row>
    <row r="821" spans="1:98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  <c r="BX821" s="7"/>
      <c r="BY821" s="7"/>
      <c r="BZ821" s="7"/>
      <c r="CA821" s="7"/>
      <c r="CB821" s="7"/>
      <c r="CC821" s="7"/>
      <c r="CD821" s="7"/>
      <c r="CE821" s="7"/>
      <c r="CF821" s="7"/>
      <c r="CG821" s="7"/>
      <c r="CH821" s="7"/>
      <c r="CI821" s="7"/>
      <c r="CJ821" s="7"/>
      <c r="CK821" s="7"/>
      <c r="CL821" s="7"/>
      <c r="CM821" s="7"/>
      <c r="CN821" s="7"/>
      <c r="CO821" s="7"/>
      <c r="CP821" s="7"/>
      <c r="CQ821" s="7"/>
      <c r="CR821" s="7"/>
      <c r="CS821" s="7"/>
      <c r="CT821" s="7"/>
    </row>
    <row r="822" spans="1:98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  <c r="BX822" s="7"/>
      <c r="BY822" s="7"/>
      <c r="BZ822" s="7"/>
      <c r="CA822" s="7"/>
      <c r="CB822" s="7"/>
      <c r="CC822" s="7"/>
      <c r="CD822" s="7"/>
      <c r="CE822" s="7"/>
      <c r="CF822" s="7"/>
      <c r="CG822" s="7"/>
      <c r="CH822" s="7"/>
      <c r="CI822" s="7"/>
      <c r="CJ822" s="7"/>
      <c r="CK822" s="7"/>
      <c r="CL822" s="7"/>
      <c r="CM822" s="7"/>
      <c r="CN822" s="7"/>
      <c r="CO822" s="7"/>
      <c r="CP822" s="7"/>
      <c r="CQ822" s="7"/>
      <c r="CR822" s="7"/>
      <c r="CS822" s="7"/>
      <c r="CT822" s="7"/>
    </row>
    <row r="823" spans="1:98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  <c r="BX823" s="7"/>
      <c r="BY823" s="7"/>
      <c r="BZ823" s="7"/>
      <c r="CA823" s="7"/>
      <c r="CB823" s="7"/>
      <c r="CC823" s="7"/>
      <c r="CD823" s="7"/>
      <c r="CE823" s="7"/>
      <c r="CF823" s="7"/>
      <c r="CG823" s="7"/>
      <c r="CH823" s="7"/>
      <c r="CI823" s="7"/>
      <c r="CJ823" s="7"/>
      <c r="CK823" s="7"/>
      <c r="CL823" s="7"/>
      <c r="CM823" s="7"/>
      <c r="CN823" s="7"/>
      <c r="CO823" s="7"/>
      <c r="CP823" s="7"/>
      <c r="CQ823" s="7"/>
      <c r="CR823" s="7"/>
      <c r="CS823" s="7"/>
      <c r="CT823" s="7"/>
    </row>
    <row r="824" spans="1:98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  <c r="BX824" s="7"/>
      <c r="BY824" s="7"/>
      <c r="BZ824" s="7"/>
      <c r="CA824" s="7"/>
      <c r="CB824" s="7"/>
      <c r="CC824" s="7"/>
      <c r="CD824" s="7"/>
      <c r="CE824" s="7"/>
      <c r="CF824" s="7"/>
      <c r="CG824" s="7"/>
      <c r="CH824" s="7"/>
      <c r="CI824" s="7"/>
      <c r="CJ824" s="7"/>
      <c r="CK824" s="7"/>
      <c r="CL824" s="7"/>
      <c r="CM824" s="7"/>
      <c r="CN824" s="7"/>
      <c r="CO824" s="7"/>
      <c r="CP824" s="7"/>
      <c r="CQ824" s="7"/>
      <c r="CR824" s="7"/>
      <c r="CS824" s="7"/>
      <c r="CT824" s="7"/>
    </row>
    <row r="825" spans="1:98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  <c r="BX825" s="7"/>
      <c r="BY825" s="7"/>
      <c r="BZ825" s="7"/>
      <c r="CA825" s="7"/>
      <c r="CB825" s="7"/>
      <c r="CC825" s="7"/>
      <c r="CD825" s="7"/>
      <c r="CE825" s="7"/>
      <c r="CF825" s="7"/>
      <c r="CG825" s="7"/>
      <c r="CH825" s="7"/>
      <c r="CI825" s="7"/>
      <c r="CJ825" s="7"/>
      <c r="CK825" s="7"/>
      <c r="CL825" s="7"/>
      <c r="CM825" s="7"/>
      <c r="CN825" s="7"/>
      <c r="CO825" s="7"/>
      <c r="CP825" s="7"/>
      <c r="CQ825" s="7"/>
      <c r="CR825" s="7"/>
      <c r="CS825" s="7"/>
      <c r="CT825" s="7"/>
    </row>
    <row r="826" spans="1:98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  <c r="BX826" s="7"/>
      <c r="BY826" s="7"/>
      <c r="BZ826" s="7"/>
      <c r="CA826" s="7"/>
      <c r="CB826" s="7"/>
      <c r="CC826" s="7"/>
      <c r="CD826" s="7"/>
      <c r="CE826" s="7"/>
      <c r="CF826" s="7"/>
      <c r="CG826" s="7"/>
      <c r="CH826" s="7"/>
      <c r="CI826" s="7"/>
      <c r="CJ826" s="7"/>
      <c r="CK826" s="7"/>
      <c r="CL826" s="7"/>
      <c r="CM826" s="7"/>
      <c r="CN826" s="7"/>
      <c r="CO826" s="7"/>
      <c r="CP826" s="7"/>
      <c r="CQ826" s="7"/>
      <c r="CR826" s="7"/>
      <c r="CS826" s="7"/>
      <c r="CT826" s="7"/>
    </row>
    <row r="827" spans="1:98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  <c r="BX827" s="7"/>
      <c r="BY827" s="7"/>
      <c r="BZ827" s="7"/>
      <c r="CA827" s="7"/>
      <c r="CB827" s="7"/>
      <c r="CC827" s="7"/>
      <c r="CD827" s="7"/>
      <c r="CE827" s="7"/>
      <c r="CF827" s="7"/>
      <c r="CG827" s="7"/>
      <c r="CH827" s="7"/>
      <c r="CI827" s="7"/>
      <c r="CJ827" s="7"/>
      <c r="CK827" s="7"/>
      <c r="CL827" s="7"/>
      <c r="CM827" s="7"/>
      <c r="CN827" s="7"/>
      <c r="CO827" s="7"/>
      <c r="CP827" s="7"/>
      <c r="CQ827" s="7"/>
      <c r="CR827" s="7"/>
      <c r="CS827" s="7"/>
      <c r="CT827" s="7"/>
    </row>
    <row r="828" spans="1:9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  <c r="BX828" s="7"/>
      <c r="BY828" s="7"/>
      <c r="BZ828" s="7"/>
      <c r="CA828" s="7"/>
      <c r="CB828" s="7"/>
      <c r="CC828" s="7"/>
      <c r="CD828" s="7"/>
      <c r="CE828" s="7"/>
      <c r="CF828" s="7"/>
      <c r="CG828" s="7"/>
      <c r="CH828" s="7"/>
      <c r="CI828" s="7"/>
      <c r="CJ828" s="7"/>
      <c r="CK828" s="7"/>
      <c r="CL828" s="7"/>
      <c r="CM828" s="7"/>
      <c r="CN828" s="7"/>
      <c r="CO828" s="7"/>
      <c r="CP828" s="7"/>
      <c r="CQ828" s="7"/>
      <c r="CR828" s="7"/>
      <c r="CS828" s="7"/>
      <c r="CT828" s="7"/>
    </row>
    <row r="829" spans="1:98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  <c r="BX829" s="7"/>
      <c r="BY829" s="7"/>
      <c r="BZ829" s="7"/>
      <c r="CA829" s="7"/>
      <c r="CB829" s="7"/>
      <c r="CC829" s="7"/>
      <c r="CD829" s="7"/>
      <c r="CE829" s="7"/>
      <c r="CF829" s="7"/>
      <c r="CG829" s="7"/>
      <c r="CH829" s="7"/>
      <c r="CI829" s="7"/>
      <c r="CJ829" s="7"/>
      <c r="CK829" s="7"/>
      <c r="CL829" s="7"/>
      <c r="CM829" s="7"/>
      <c r="CN829" s="7"/>
      <c r="CO829" s="7"/>
      <c r="CP829" s="7"/>
      <c r="CQ829" s="7"/>
      <c r="CR829" s="7"/>
      <c r="CS829" s="7"/>
      <c r="CT829" s="7"/>
    </row>
    <row r="830" spans="1:98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  <c r="BX830" s="7"/>
      <c r="BY830" s="7"/>
      <c r="BZ830" s="7"/>
      <c r="CA830" s="7"/>
      <c r="CB830" s="7"/>
      <c r="CC830" s="7"/>
      <c r="CD830" s="7"/>
      <c r="CE830" s="7"/>
      <c r="CF830" s="7"/>
      <c r="CG830" s="7"/>
      <c r="CH830" s="7"/>
      <c r="CI830" s="7"/>
      <c r="CJ830" s="7"/>
      <c r="CK830" s="7"/>
      <c r="CL830" s="7"/>
      <c r="CM830" s="7"/>
      <c r="CN830" s="7"/>
      <c r="CO830" s="7"/>
      <c r="CP830" s="7"/>
      <c r="CQ830" s="7"/>
      <c r="CR830" s="7"/>
      <c r="CS830" s="7"/>
      <c r="CT830" s="7"/>
    </row>
    <row r="831" spans="1:98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  <c r="BX831" s="7"/>
      <c r="BY831" s="7"/>
      <c r="BZ831" s="7"/>
      <c r="CA831" s="7"/>
      <c r="CB831" s="7"/>
      <c r="CC831" s="7"/>
      <c r="CD831" s="7"/>
      <c r="CE831" s="7"/>
      <c r="CF831" s="7"/>
      <c r="CG831" s="7"/>
      <c r="CH831" s="7"/>
      <c r="CI831" s="7"/>
      <c r="CJ831" s="7"/>
      <c r="CK831" s="7"/>
      <c r="CL831" s="7"/>
      <c r="CM831" s="7"/>
      <c r="CN831" s="7"/>
      <c r="CO831" s="7"/>
      <c r="CP831" s="7"/>
      <c r="CQ831" s="7"/>
      <c r="CR831" s="7"/>
      <c r="CS831" s="7"/>
      <c r="CT831" s="7"/>
    </row>
    <row r="832" spans="1:98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  <c r="BX832" s="7"/>
      <c r="BY832" s="7"/>
      <c r="BZ832" s="7"/>
      <c r="CA832" s="7"/>
      <c r="CB832" s="7"/>
      <c r="CC832" s="7"/>
      <c r="CD832" s="7"/>
      <c r="CE832" s="7"/>
      <c r="CF832" s="7"/>
      <c r="CG832" s="7"/>
      <c r="CH832" s="7"/>
      <c r="CI832" s="7"/>
      <c r="CJ832" s="7"/>
      <c r="CK832" s="7"/>
      <c r="CL832" s="7"/>
      <c r="CM832" s="7"/>
      <c r="CN832" s="7"/>
      <c r="CO832" s="7"/>
      <c r="CP832" s="7"/>
      <c r="CQ832" s="7"/>
      <c r="CR832" s="7"/>
      <c r="CS832" s="7"/>
      <c r="CT832" s="7"/>
    </row>
    <row r="833" spans="1:98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  <c r="BX833" s="7"/>
      <c r="BY833" s="7"/>
      <c r="BZ833" s="7"/>
      <c r="CA833" s="7"/>
      <c r="CB833" s="7"/>
      <c r="CC833" s="7"/>
      <c r="CD833" s="7"/>
      <c r="CE833" s="7"/>
      <c r="CF833" s="7"/>
      <c r="CG833" s="7"/>
      <c r="CH833" s="7"/>
      <c r="CI833" s="7"/>
      <c r="CJ833" s="7"/>
      <c r="CK833" s="7"/>
      <c r="CL833" s="7"/>
      <c r="CM833" s="7"/>
      <c r="CN833" s="7"/>
      <c r="CO833" s="7"/>
      <c r="CP833" s="7"/>
      <c r="CQ833" s="7"/>
      <c r="CR833" s="7"/>
      <c r="CS833" s="7"/>
      <c r="CT833" s="7"/>
    </row>
    <row r="834" spans="1:98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  <c r="BX834" s="7"/>
      <c r="BY834" s="7"/>
      <c r="BZ834" s="7"/>
      <c r="CA834" s="7"/>
      <c r="CB834" s="7"/>
      <c r="CC834" s="7"/>
      <c r="CD834" s="7"/>
      <c r="CE834" s="7"/>
      <c r="CF834" s="7"/>
      <c r="CG834" s="7"/>
      <c r="CH834" s="7"/>
      <c r="CI834" s="7"/>
      <c r="CJ834" s="7"/>
      <c r="CK834" s="7"/>
      <c r="CL834" s="7"/>
      <c r="CM834" s="7"/>
      <c r="CN834" s="7"/>
      <c r="CO834" s="7"/>
      <c r="CP834" s="7"/>
      <c r="CQ834" s="7"/>
      <c r="CR834" s="7"/>
      <c r="CS834" s="7"/>
      <c r="CT834" s="7"/>
    </row>
    <row r="835" spans="1:98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  <c r="BX835" s="7"/>
      <c r="BY835" s="7"/>
      <c r="BZ835" s="7"/>
      <c r="CA835" s="7"/>
      <c r="CB835" s="7"/>
      <c r="CC835" s="7"/>
      <c r="CD835" s="7"/>
      <c r="CE835" s="7"/>
      <c r="CF835" s="7"/>
      <c r="CG835" s="7"/>
      <c r="CH835" s="7"/>
      <c r="CI835" s="7"/>
      <c r="CJ835" s="7"/>
      <c r="CK835" s="7"/>
      <c r="CL835" s="7"/>
      <c r="CM835" s="7"/>
      <c r="CN835" s="7"/>
      <c r="CO835" s="7"/>
      <c r="CP835" s="7"/>
      <c r="CQ835" s="7"/>
      <c r="CR835" s="7"/>
      <c r="CS835" s="7"/>
      <c r="CT835" s="7"/>
    </row>
    <row r="836" spans="1:98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  <c r="BX836" s="7"/>
      <c r="BY836" s="7"/>
      <c r="BZ836" s="7"/>
      <c r="CA836" s="7"/>
      <c r="CB836" s="7"/>
      <c r="CC836" s="7"/>
      <c r="CD836" s="7"/>
      <c r="CE836" s="7"/>
      <c r="CF836" s="7"/>
      <c r="CG836" s="7"/>
      <c r="CH836" s="7"/>
      <c r="CI836" s="7"/>
      <c r="CJ836" s="7"/>
      <c r="CK836" s="7"/>
      <c r="CL836" s="7"/>
      <c r="CM836" s="7"/>
      <c r="CN836" s="7"/>
      <c r="CO836" s="7"/>
      <c r="CP836" s="7"/>
      <c r="CQ836" s="7"/>
      <c r="CR836" s="7"/>
      <c r="CS836" s="7"/>
      <c r="CT836" s="7"/>
    </row>
    <row r="837" spans="1:98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  <c r="BX837" s="7"/>
      <c r="BY837" s="7"/>
      <c r="BZ837" s="7"/>
      <c r="CA837" s="7"/>
      <c r="CB837" s="7"/>
      <c r="CC837" s="7"/>
      <c r="CD837" s="7"/>
      <c r="CE837" s="7"/>
      <c r="CF837" s="7"/>
      <c r="CG837" s="7"/>
      <c r="CH837" s="7"/>
      <c r="CI837" s="7"/>
      <c r="CJ837" s="7"/>
      <c r="CK837" s="7"/>
      <c r="CL837" s="7"/>
      <c r="CM837" s="7"/>
      <c r="CN837" s="7"/>
      <c r="CO837" s="7"/>
      <c r="CP837" s="7"/>
      <c r="CQ837" s="7"/>
      <c r="CR837" s="7"/>
      <c r="CS837" s="7"/>
      <c r="CT837" s="7"/>
    </row>
    <row r="838" spans="1:9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  <c r="BX838" s="7"/>
      <c r="BY838" s="7"/>
      <c r="BZ838" s="7"/>
      <c r="CA838" s="7"/>
      <c r="CB838" s="7"/>
      <c r="CC838" s="7"/>
      <c r="CD838" s="7"/>
      <c r="CE838" s="7"/>
      <c r="CF838" s="7"/>
      <c r="CG838" s="7"/>
      <c r="CH838" s="7"/>
      <c r="CI838" s="7"/>
      <c r="CJ838" s="7"/>
      <c r="CK838" s="7"/>
      <c r="CL838" s="7"/>
      <c r="CM838" s="7"/>
      <c r="CN838" s="7"/>
      <c r="CO838" s="7"/>
      <c r="CP838" s="7"/>
      <c r="CQ838" s="7"/>
      <c r="CR838" s="7"/>
      <c r="CS838" s="7"/>
      <c r="CT838" s="7"/>
    </row>
    <row r="839" spans="1:98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  <c r="BX839" s="7"/>
      <c r="BY839" s="7"/>
      <c r="BZ839" s="7"/>
      <c r="CA839" s="7"/>
      <c r="CB839" s="7"/>
      <c r="CC839" s="7"/>
      <c r="CD839" s="7"/>
      <c r="CE839" s="7"/>
      <c r="CF839" s="7"/>
      <c r="CG839" s="7"/>
      <c r="CH839" s="7"/>
      <c r="CI839" s="7"/>
      <c r="CJ839" s="7"/>
      <c r="CK839" s="7"/>
      <c r="CL839" s="7"/>
      <c r="CM839" s="7"/>
      <c r="CN839" s="7"/>
      <c r="CO839" s="7"/>
      <c r="CP839" s="7"/>
      <c r="CQ839" s="7"/>
      <c r="CR839" s="7"/>
      <c r="CS839" s="7"/>
      <c r="CT839" s="7"/>
    </row>
    <row r="840" spans="1:98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  <c r="BX840" s="7"/>
      <c r="BY840" s="7"/>
      <c r="BZ840" s="7"/>
      <c r="CA840" s="7"/>
      <c r="CB840" s="7"/>
      <c r="CC840" s="7"/>
      <c r="CD840" s="7"/>
      <c r="CE840" s="7"/>
      <c r="CF840" s="7"/>
      <c r="CG840" s="7"/>
      <c r="CH840" s="7"/>
      <c r="CI840" s="7"/>
      <c r="CJ840" s="7"/>
      <c r="CK840" s="7"/>
      <c r="CL840" s="7"/>
      <c r="CM840" s="7"/>
      <c r="CN840" s="7"/>
      <c r="CO840" s="7"/>
      <c r="CP840" s="7"/>
      <c r="CQ840" s="7"/>
      <c r="CR840" s="7"/>
      <c r="CS840" s="7"/>
      <c r="CT840" s="7"/>
    </row>
    <row r="841" spans="1:98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  <c r="BX841" s="7"/>
      <c r="BY841" s="7"/>
      <c r="BZ841" s="7"/>
      <c r="CA841" s="7"/>
      <c r="CB841" s="7"/>
      <c r="CC841" s="7"/>
      <c r="CD841" s="7"/>
      <c r="CE841" s="7"/>
      <c r="CF841" s="7"/>
      <c r="CG841" s="7"/>
      <c r="CH841" s="7"/>
      <c r="CI841" s="7"/>
      <c r="CJ841" s="7"/>
      <c r="CK841" s="7"/>
      <c r="CL841" s="7"/>
      <c r="CM841" s="7"/>
      <c r="CN841" s="7"/>
      <c r="CO841" s="7"/>
      <c r="CP841" s="7"/>
      <c r="CQ841" s="7"/>
      <c r="CR841" s="7"/>
      <c r="CS841" s="7"/>
      <c r="CT841" s="7"/>
    </row>
    <row r="842" spans="1:98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  <c r="BX842" s="7"/>
      <c r="BY842" s="7"/>
      <c r="BZ842" s="7"/>
      <c r="CA842" s="7"/>
      <c r="CB842" s="7"/>
      <c r="CC842" s="7"/>
      <c r="CD842" s="7"/>
      <c r="CE842" s="7"/>
      <c r="CF842" s="7"/>
      <c r="CG842" s="7"/>
      <c r="CH842" s="7"/>
      <c r="CI842" s="7"/>
      <c r="CJ842" s="7"/>
      <c r="CK842" s="7"/>
      <c r="CL842" s="7"/>
      <c r="CM842" s="7"/>
      <c r="CN842" s="7"/>
      <c r="CO842" s="7"/>
      <c r="CP842" s="7"/>
      <c r="CQ842" s="7"/>
      <c r="CR842" s="7"/>
      <c r="CS842" s="7"/>
      <c r="CT842" s="7"/>
    </row>
    <row r="843" spans="1:98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  <c r="BX843" s="7"/>
      <c r="BY843" s="7"/>
      <c r="BZ843" s="7"/>
      <c r="CA843" s="7"/>
      <c r="CB843" s="7"/>
      <c r="CC843" s="7"/>
      <c r="CD843" s="7"/>
      <c r="CE843" s="7"/>
      <c r="CF843" s="7"/>
      <c r="CG843" s="7"/>
      <c r="CH843" s="7"/>
      <c r="CI843" s="7"/>
      <c r="CJ843" s="7"/>
      <c r="CK843" s="7"/>
      <c r="CL843" s="7"/>
      <c r="CM843" s="7"/>
      <c r="CN843" s="7"/>
      <c r="CO843" s="7"/>
      <c r="CP843" s="7"/>
      <c r="CQ843" s="7"/>
      <c r="CR843" s="7"/>
      <c r="CS843" s="7"/>
      <c r="CT843" s="7"/>
    </row>
    <row r="844" spans="1:98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  <c r="BX844" s="7"/>
      <c r="BY844" s="7"/>
      <c r="BZ844" s="7"/>
      <c r="CA844" s="7"/>
      <c r="CB844" s="7"/>
      <c r="CC844" s="7"/>
      <c r="CD844" s="7"/>
      <c r="CE844" s="7"/>
      <c r="CF844" s="7"/>
      <c r="CG844" s="7"/>
      <c r="CH844" s="7"/>
      <c r="CI844" s="7"/>
      <c r="CJ844" s="7"/>
      <c r="CK844" s="7"/>
      <c r="CL844" s="7"/>
      <c r="CM844" s="7"/>
      <c r="CN844" s="7"/>
      <c r="CO844" s="7"/>
      <c r="CP844" s="7"/>
      <c r="CQ844" s="7"/>
      <c r="CR844" s="7"/>
      <c r="CS844" s="7"/>
      <c r="CT844" s="7"/>
    </row>
    <row r="845" spans="1:98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  <c r="BX845" s="7"/>
      <c r="BY845" s="7"/>
      <c r="BZ845" s="7"/>
      <c r="CA845" s="7"/>
      <c r="CB845" s="7"/>
      <c r="CC845" s="7"/>
      <c r="CD845" s="7"/>
      <c r="CE845" s="7"/>
      <c r="CF845" s="7"/>
      <c r="CG845" s="7"/>
      <c r="CH845" s="7"/>
      <c r="CI845" s="7"/>
      <c r="CJ845" s="7"/>
      <c r="CK845" s="7"/>
      <c r="CL845" s="7"/>
      <c r="CM845" s="7"/>
      <c r="CN845" s="7"/>
      <c r="CO845" s="7"/>
      <c r="CP845" s="7"/>
      <c r="CQ845" s="7"/>
      <c r="CR845" s="7"/>
      <c r="CS845" s="7"/>
      <c r="CT845" s="7"/>
    </row>
    <row r="846" spans="1:98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  <c r="BX846" s="7"/>
      <c r="BY846" s="7"/>
      <c r="BZ846" s="7"/>
      <c r="CA846" s="7"/>
      <c r="CB846" s="7"/>
      <c r="CC846" s="7"/>
      <c r="CD846" s="7"/>
      <c r="CE846" s="7"/>
      <c r="CF846" s="7"/>
      <c r="CG846" s="7"/>
      <c r="CH846" s="7"/>
      <c r="CI846" s="7"/>
      <c r="CJ846" s="7"/>
      <c r="CK846" s="7"/>
      <c r="CL846" s="7"/>
      <c r="CM846" s="7"/>
      <c r="CN846" s="7"/>
      <c r="CO846" s="7"/>
      <c r="CP846" s="7"/>
      <c r="CQ846" s="7"/>
      <c r="CR846" s="7"/>
      <c r="CS846" s="7"/>
      <c r="CT846" s="7"/>
    </row>
    <row r="847" spans="1:98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  <c r="BX847" s="7"/>
      <c r="BY847" s="7"/>
      <c r="BZ847" s="7"/>
      <c r="CA847" s="7"/>
      <c r="CB847" s="7"/>
      <c r="CC847" s="7"/>
      <c r="CD847" s="7"/>
      <c r="CE847" s="7"/>
      <c r="CF847" s="7"/>
      <c r="CG847" s="7"/>
      <c r="CH847" s="7"/>
      <c r="CI847" s="7"/>
      <c r="CJ847" s="7"/>
      <c r="CK847" s="7"/>
      <c r="CL847" s="7"/>
      <c r="CM847" s="7"/>
      <c r="CN847" s="7"/>
      <c r="CO847" s="7"/>
      <c r="CP847" s="7"/>
      <c r="CQ847" s="7"/>
      <c r="CR847" s="7"/>
      <c r="CS847" s="7"/>
      <c r="CT847" s="7"/>
    </row>
    <row r="848" spans="1:9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  <c r="BX848" s="7"/>
      <c r="BY848" s="7"/>
      <c r="BZ848" s="7"/>
      <c r="CA848" s="7"/>
      <c r="CB848" s="7"/>
      <c r="CC848" s="7"/>
      <c r="CD848" s="7"/>
      <c r="CE848" s="7"/>
      <c r="CF848" s="7"/>
      <c r="CG848" s="7"/>
      <c r="CH848" s="7"/>
      <c r="CI848" s="7"/>
      <c r="CJ848" s="7"/>
      <c r="CK848" s="7"/>
      <c r="CL848" s="7"/>
      <c r="CM848" s="7"/>
      <c r="CN848" s="7"/>
      <c r="CO848" s="7"/>
      <c r="CP848" s="7"/>
      <c r="CQ848" s="7"/>
      <c r="CR848" s="7"/>
      <c r="CS848" s="7"/>
      <c r="CT848" s="7"/>
    </row>
    <row r="849" spans="1:98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  <c r="BX849" s="7"/>
      <c r="BY849" s="7"/>
      <c r="BZ849" s="7"/>
      <c r="CA849" s="7"/>
      <c r="CB849" s="7"/>
      <c r="CC849" s="7"/>
      <c r="CD849" s="7"/>
      <c r="CE849" s="7"/>
      <c r="CF849" s="7"/>
      <c r="CG849" s="7"/>
      <c r="CH849" s="7"/>
      <c r="CI849" s="7"/>
      <c r="CJ849" s="7"/>
      <c r="CK849" s="7"/>
      <c r="CL849" s="7"/>
      <c r="CM849" s="7"/>
      <c r="CN849" s="7"/>
      <c r="CO849" s="7"/>
      <c r="CP849" s="7"/>
      <c r="CQ849" s="7"/>
      <c r="CR849" s="7"/>
      <c r="CS849" s="7"/>
      <c r="CT849" s="7"/>
    </row>
    <row r="850" spans="1:98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  <c r="BX850" s="7"/>
      <c r="BY850" s="7"/>
      <c r="BZ850" s="7"/>
      <c r="CA850" s="7"/>
      <c r="CB850" s="7"/>
      <c r="CC850" s="7"/>
      <c r="CD850" s="7"/>
      <c r="CE850" s="7"/>
      <c r="CF850" s="7"/>
      <c r="CG850" s="7"/>
      <c r="CH850" s="7"/>
      <c r="CI850" s="7"/>
      <c r="CJ850" s="7"/>
      <c r="CK850" s="7"/>
      <c r="CL850" s="7"/>
      <c r="CM850" s="7"/>
      <c r="CN850" s="7"/>
      <c r="CO850" s="7"/>
      <c r="CP850" s="7"/>
      <c r="CQ850" s="7"/>
      <c r="CR850" s="7"/>
      <c r="CS850" s="7"/>
      <c r="CT850" s="7"/>
    </row>
    <row r="851" spans="1:98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  <c r="BX851" s="7"/>
      <c r="BY851" s="7"/>
      <c r="BZ851" s="7"/>
      <c r="CA851" s="7"/>
      <c r="CB851" s="7"/>
      <c r="CC851" s="7"/>
      <c r="CD851" s="7"/>
      <c r="CE851" s="7"/>
      <c r="CF851" s="7"/>
      <c r="CG851" s="7"/>
      <c r="CH851" s="7"/>
      <c r="CI851" s="7"/>
      <c r="CJ851" s="7"/>
      <c r="CK851" s="7"/>
      <c r="CL851" s="7"/>
      <c r="CM851" s="7"/>
      <c r="CN851" s="7"/>
      <c r="CO851" s="7"/>
      <c r="CP851" s="7"/>
      <c r="CQ851" s="7"/>
      <c r="CR851" s="7"/>
      <c r="CS851" s="7"/>
      <c r="CT851" s="7"/>
    </row>
    <row r="852" spans="1:98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  <c r="BX852" s="7"/>
      <c r="BY852" s="7"/>
      <c r="BZ852" s="7"/>
      <c r="CA852" s="7"/>
      <c r="CB852" s="7"/>
      <c r="CC852" s="7"/>
      <c r="CD852" s="7"/>
      <c r="CE852" s="7"/>
      <c r="CF852" s="7"/>
      <c r="CG852" s="7"/>
      <c r="CH852" s="7"/>
      <c r="CI852" s="7"/>
      <c r="CJ852" s="7"/>
      <c r="CK852" s="7"/>
      <c r="CL852" s="7"/>
      <c r="CM852" s="7"/>
      <c r="CN852" s="7"/>
      <c r="CO852" s="7"/>
      <c r="CP852" s="7"/>
      <c r="CQ852" s="7"/>
      <c r="CR852" s="7"/>
      <c r="CS852" s="7"/>
      <c r="CT852" s="7"/>
    </row>
    <row r="853" spans="1:98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  <c r="BX853" s="7"/>
      <c r="BY853" s="7"/>
      <c r="BZ853" s="7"/>
      <c r="CA853" s="7"/>
      <c r="CB853" s="7"/>
      <c r="CC853" s="7"/>
      <c r="CD853" s="7"/>
      <c r="CE853" s="7"/>
      <c r="CF853" s="7"/>
      <c r="CG853" s="7"/>
      <c r="CH853" s="7"/>
      <c r="CI853" s="7"/>
      <c r="CJ853" s="7"/>
      <c r="CK853" s="7"/>
      <c r="CL853" s="7"/>
      <c r="CM853" s="7"/>
      <c r="CN853" s="7"/>
      <c r="CO853" s="7"/>
      <c r="CP853" s="7"/>
      <c r="CQ853" s="7"/>
      <c r="CR853" s="7"/>
      <c r="CS853" s="7"/>
      <c r="CT853" s="7"/>
    </row>
    <row r="854" spans="1:98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</row>
    <row r="855" spans="1:98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  <c r="BX855" s="7"/>
      <c r="BY855" s="7"/>
      <c r="BZ855" s="7"/>
      <c r="CA855" s="7"/>
      <c r="CB855" s="7"/>
      <c r="CC855" s="7"/>
      <c r="CD855" s="7"/>
      <c r="CE855" s="7"/>
      <c r="CF855" s="7"/>
      <c r="CG855" s="7"/>
      <c r="CH855" s="7"/>
      <c r="CI855" s="7"/>
      <c r="CJ855" s="7"/>
      <c r="CK855" s="7"/>
      <c r="CL855" s="7"/>
      <c r="CM855" s="7"/>
      <c r="CN855" s="7"/>
      <c r="CO855" s="7"/>
      <c r="CP855" s="7"/>
      <c r="CQ855" s="7"/>
      <c r="CR855" s="7"/>
      <c r="CS855" s="7"/>
      <c r="CT855" s="7"/>
    </row>
    <row r="856" spans="1:98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  <c r="BX856" s="7"/>
      <c r="BY856" s="7"/>
      <c r="BZ856" s="7"/>
      <c r="CA856" s="7"/>
      <c r="CB856" s="7"/>
      <c r="CC856" s="7"/>
      <c r="CD856" s="7"/>
      <c r="CE856" s="7"/>
      <c r="CF856" s="7"/>
      <c r="CG856" s="7"/>
      <c r="CH856" s="7"/>
      <c r="CI856" s="7"/>
      <c r="CJ856" s="7"/>
      <c r="CK856" s="7"/>
      <c r="CL856" s="7"/>
      <c r="CM856" s="7"/>
      <c r="CN856" s="7"/>
      <c r="CO856" s="7"/>
      <c r="CP856" s="7"/>
      <c r="CQ856" s="7"/>
      <c r="CR856" s="7"/>
      <c r="CS856" s="7"/>
      <c r="CT856" s="7"/>
    </row>
    <row r="857" spans="1:98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  <c r="BX857" s="7"/>
      <c r="BY857" s="7"/>
      <c r="BZ857" s="7"/>
      <c r="CA857" s="7"/>
      <c r="CB857" s="7"/>
      <c r="CC857" s="7"/>
      <c r="CD857" s="7"/>
      <c r="CE857" s="7"/>
      <c r="CF857" s="7"/>
      <c r="CG857" s="7"/>
      <c r="CH857" s="7"/>
      <c r="CI857" s="7"/>
      <c r="CJ857" s="7"/>
      <c r="CK857" s="7"/>
      <c r="CL857" s="7"/>
      <c r="CM857" s="7"/>
      <c r="CN857" s="7"/>
      <c r="CO857" s="7"/>
      <c r="CP857" s="7"/>
      <c r="CQ857" s="7"/>
      <c r="CR857" s="7"/>
      <c r="CS857" s="7"/>
      <c r="CT857" s="7"/>
    </row>
    <row r="858" spans="1:9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  <c r="BX858" s="7"/>
      <c r="BY858" s="7"/>
      <c r="BZ858" s="7"/>
      <c r="CA858" s="7"/>
      <c r="CB858" s="7"/>
      <c r="CC858" s="7"/>
      <c r="CD858" s="7"/>
      <c r="CE858" s="7"/>
      <c r="CF858" s="7"/>
      <c r="CG858" s="7"/>
      <c r="CH858" s="7"/>
      <c r="CI858" s="7"/>
      <c r="CJ858" s="7"/>
      <c r="CK858" s="7"/>
      <c r="CL858" s="7"/>
      <c r="CM858" s="7"/>
      <c r="CN858" s="7"/>
      <c r="CO858" s="7"/>
      <c r="CP858" s="7"/>
      <c r="CQ858" s="7"/>
      <c r="CR858" s="7"/>
      <c r="CS858" s="7"/>
      <c r="CT858" s="7"/>
    </row>
    <row r="859" spans="1:98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  <c r="BX859" s="7"/>
      <c r="BY859" s="7"/>
      <c r="BZ859" s="7"/>
      <c r="CA859" s="7"/>
      <c r="CB859" s="7"/>
      <c r="CC859" s="7"/>
      <c r="CD859" s="7"/>
      <c r="CE859" s="7"/>
      <c r="CF859" s="7"/>
      <c r="CG859" s="7"/>
      <c r="CH859" s="7"/>
      <c r="CI859" s="7"/>
      <c r="CJ859" s="7"/>
      <c r="CK859" s="7"/>
      <c r="CL859" s="7"/>
      <c r="CM859" s="7"/>
      <c r="CN859" s="7"/>
      <c r="CO859" s="7"/>
      <c r="CP859" s="7"/>
      <c r="CQ859" s="7"/>
      <c r="CR859" s="7"/>
      <c r="CS859" s="7"/>
      <c r="CT859" s="7"/>
    </row>
    <row r="860" spans="1:98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  <c r="BX860" s="7"/>
      <c r="BY860" s="7"/>
      <c r="BZ860" s="7"/>
      <c r="CA860" s="7"/>
      <c r="CB860" s="7"/>
      <c r="CC860" s="7"/>
      <c r="CD860" s="7"/>
      <c r="CE860" s="7"/>
      <c r="CF860" s="7"/>
      <c r="CG860" s="7"/>
      <c r="CH860" s="7"/>
      <c r="CI860" s="7"/>
      <c r="CJ860" s="7"/>
      <c r="CK860" s="7"/>
      <c r="CL860" s="7"/>
      <c r="CM860" s="7"/>
      <c r="CN860" s="7"/>
      <c r="CO860" s="7"/>
      <c r="CP860" s="7"/>
      <c r="CQ860" s="7"/>
      <c r="CR860" s="7"/>
      <c r="CS860" s="7"/>
      <c r="CT860" s="7"/>
    </row>
    <row r="861" spans="1:98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  <c r="BX861" s="7"/>
      <c r="BY861" s="7"/>
      <c r="BZ861" s="7"/>
      <c r="CA861" s="7"/>
      <c r="CB861" s="7"/>
      <c r="CC861" s="7"/>
      <c r="CD861" s="7"/>
      <c r="CE861" s="7"/>
      <c r="CF861" s="7"/>
      <c r="CG861" s="7"/>
      <c r="CH861" s="7"/>
      <c r="CI861" s="7"/>
      <c r="CJ861" s="7"/>
      <c r="CK861" s="7"/>
      <c r="CL861" s="7"/>
      <c r="CM861" s="7"/>
      <c r="CN861" s="7"/>
      <c r="CO861" s="7"/>
      <c r="CP861" s="7"/>
      <c r="CQ861" s="7"/>
      <c r="CR861" s="7"/>
      <c r="CS861" s="7"/>
      <c r="CT861" s="7"/>
    </row>
    <row r="862" spans="1:98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  <c r="BX862" s="7"/>
      <c r="BY862" s="7"/>
      <c r="BZ862" s="7"/>
      <c r="CA862" s="7"/>
      <c r="CB862" s="7"/>
      <c r="CC862" s="7"/>
      <c r="CD862" s="7"/>
      <c r="CE862" s="7"/>
      <c r="CF862" s="7"/>
      <c r="CG862" s="7"/>
      <c r="CH862" s="7"/>
      <c r="CI862" s="7"/>
      <c r="CJ862" s="7"/>
      <c r="CK862" s="7"/>
      <c r="CL862" s="7"/>
      <c r="CM862" s="7"/>
      <c r="CN862" s="7"/>
      <c r="CO862" s="7"/>
      <c r="CP862" s="7"/>
      <c r="CQ862" s="7"/>
      <c r="CR862" s="7"/>
      <c r="CS862" s="7"/>
      <c r="CT862" s="7"/>
    </row>
    <row r="863" spans="1:98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  <c r="BX863" s="7"/>
      <c r="BY863" s="7"/>
      <c r="BZ863" s="7"/>
      <c r="CA863" s="7"/>
      <c r="CB863" s="7"/>
      <c r="CC863" s="7"/>
      <c r="CD863" s="7"/>
      <c r="CE863" s="7"/>
      <c r="CF863" s="7"/>
      <c r="CG863" s="7"/>
      <c r="CH863" s="7"/>
      <c r="CI863" s="7"/>
      <c r="CJ863" s="7"/>
      <c r="CK863" s="7"/>
      <c r="CL863" s="7"/>
      <c r="CM863" s="7"/>
      <c r="CN863" s="7"/>
      <c r="CO863" s="7"/>
      <c r="CP863" s="7"/>
      <c r="CQ863" s="7"/>
      <c r="CR863" s="7"/>
      <c r="CS863" s="7"/>
      <c r="CT863" s="7"/>
    </row>
    <row r="864" spans="1:98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  <c r="BX864" s="7"/>
      <c r="BY864" s="7"/>
      <c r="BZ864" s="7"/>
      <c r="CA864" s="7"/>
      <c r="CB864" s="7"/>
      <c r="CC864" s="7"/>
      <c r="CD864" s="7"/>
      <c r="CE864" s="7"/>
      <c r="CF864" s="7"/>
      <c r="CG864" s="7"/>
      <c r="CH864" s="7"/>
      <c r="CI864" s="7"/>
      <c r="CJ864" s="7"/>
      <c r="CK864" s="7"/>
      <c r="CL864" s="7"/>
      <c r="CM864" s="7"/>
      <c r="CN864" s="7"/>
      <c r="CO864" s="7"/>
      <c r="CP864" s="7"/>
      <c r="CQ864" s="7"/>
      <c r="CR864" s="7"/>
      <c r="CS864" s="7"/>
      <c r="CT864" s="7"/>
    </row>
    <row r="865" spans="1:98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  <c r="BX865" s="7"/>
      <c r="BY865" s="7"/>
      <c r="BZ865" s="7"/>
      <c r="CA865" s="7"/>
      <c r="CB865" s="7"/>
      <c r="CC865" s="7"/>
      <c r="CD865" s="7"/>
      <c r="CE865" s="7"/>
      <c r="CF865" s="7"/>
      <c r="CG865" s="7"/>
      <c r="CH865" s="7"/>
      <c r="CI865" s="7"/>
      <c r="CJ865" s="7"/>
      <c r="CK865" s="7"/>
      <c r="CL865" s="7"/>
      <c r="CM865" s="7"/>
      <c r="CN865" s="7"/>
      <c r="CO865" s="7"/>
      <c r="CP865" s="7"/>
      <c r="CQ865" s="7"/>
      <c r="CR865" s="7"/>
      <c r="CS865" s="7"/>
      <c r="CT865" s="7"/>
    </row>
    <row r="866" spans="1:98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  <c r="BX866" s="7"/>
      <c r="BY866" s="7"/>
      <c r="BZ866" s="7"/>
      <c r="CA866" s="7"/>
      <c r="CB866" s="7"/>
      <c r="CC866" s="7"/>
      <c r="CD866" s="7"/>
      <c r="CE866" s="7"/>
      <c r="CF866" s="7"/>
      <c r="CG866" s="7"/>
      <c r="CH866" s="7"/>
      <c r="CI866" s="7"/>
      <c r="CJ866" s="7"/>
      <c r="CK866" s="7"/>
      <c r="CL866" s="7"/>
      <c r="CM866" s="7"/>
      <c r="CN866" s="7"/>
      <c r="CO866" s="7"/>
      <c r="CP866" s="7"/>
      <c r="CQ866" s="7"/>
      <c r="CR866" s="7"/>
      <c r="CS866" s="7"/>
      <c r="CT866" s="7"/>
    </row>
    <row r="867" spans="1:98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  <c r="BX867" s="7"/>
      <c r="BY867" s="7"/>
      <c r="BZ867" s="7"/>
      <c r="CA867" s="7"/>
      <c r="CB867" s="7"/>
      <c r="CC867" s="7"/>
      <c r="CD867" s="7"/>
      <c r="CE867" s="7"/>
      <c r="CF867" s="7"/>
      <c r="CG867" s="7"/>
      <c r="CH867" s="7"/>
      <c r="CI867" s="7"/>
      <c r="CJ867" s="7"/>
      <c r="CK867" s="7"/>
      <c r="CL867" s="7"/>
      <c r="CM867" s="7"/>
      <c r="CN867" s="7"/>
      <c r="CO867" s="7"/>
      <c r="CP867" s="7"/>
      <c r="CQ867" s="7"/>
      <c r="CR867" s="7"/>
      <c r="CS867" s="7"/>
      <c r="CT867" s="7"/>
    </row>
    <row r="868" spans="1:9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  <c r="BX868" s="7"/>
      <c r="BY868" s="7"/>
      <c r="BZ868" s="7"/>
      <c r="CA868" s="7"/>
      <c r="CB868" s="7"/>
      <c r="CC868" s="7"/>
      <c r="CD868" s="7"/>
      <c r="CE868" s="7"/>
      <c r="CF868" s="7"/>
      <c r="CG868" s="7"/>
      <c r="CH868" s="7"/>
      <c r="CI868" s="7"/>
      <c r="CJ868" s="7"/>
      <c r="CK868" s="7"/>
      <c r="CL868" s="7"/>
      <c r="CM868" s="7"/>
      <c r="CN868" s="7"/>
      <c r="CO868" s="7"/>
      <c r="CP868" s="7"/>
      <c r="CQ868" s="7"/>
      <c r="CR868" s="7"/>
      <c r="CS868" s="7"/>
      <c r="CT868" s="7"/>
    </row>
    <row r="869" spans="1:98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  <c r="BX869" s="7"/>
      <c r="BY869" s="7"/>
      <c r="BZ869" s="7"/>
      <c r="CA869" s="7"/>
      <c r="CB869" s="7"/>
      <c r="CC869" s="7"/>
      <c r="CD869" s="7"/>
      <c r="CE869" s="7"/>
      <c r="CF869" s="7"/>
      <c r="CG869" s="7"/>
      <c r="CH869" s="7"/>
      <c r="CI869" s="7"/>
      <c r="CJ869" s="7"/>
      <c r="CK869" s="7"/>
      <c r="CL869" s="7"/>
      <c r="CM869" s="7"/>
      <c r="CN869" s="7"/>
      <c r="CO869" s="7"/>
      <c r="CP869" s="7"/>
      <c r="CQ869" s="7"/>
      <c r="CR869" s="7"/>
      <c r="CS869" s="7"/>
      <c r="CT869" s="7"/>
    </row>
    <row r="870" spans="1:98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  <c r="BX870" s="7"/>
      <c r="BY870" s="7"/>
      <c r="BZ870" s="7"/>
      <c r="CA870" s="7"/>
      <c r="CB870" s="7"/>
      <c r="CC870" s="7"/>
      <c r="CD870" s="7"/>
      <c r="CE870" s="7"/>
      <c r="CF870" s="7"/>
      <c r="CG870" s="7"/>
      <c r="CH870" s="7"/>
      <c r="CI870" s="7"/>
      <c r="CJ870" s="7"/>
      <c r="CK870" s="7"/>
      <c r="CL870" s="7"/>
      <c r="CM870" s="7"/>
      <c r="CN870" s="7"/>
      <c r="CO870" s="7"/>
      <c r="CP870" s="7"/>
      <c r="CQ870" s="7"/>
      <c r="CR870" s="7"/>
      <c r="CS870" s="7"/>
      <c r="CT870" s="7"/>
    </row>
    <row r="871" spans="1:98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  <c r="BX871" s="7"/>
      <c r="BY871" s="7"/>
      <c r="BZ871" s="7"/>
      <c r="CA871" s="7"/>
      <c r="CB871" s="7"/>
      <c r="CC871" s="7"/>
      <c r="CD871" s="7"/>
      <c r="CE871" s="7"/>
      <c r="CF871" s="7"/>
      <c r="CG871" s="7"/>
      <c r="CH871" s="7"/>
      <c r="CI871" s="7"/>
      <c r="CJ871" s="7"/>
      <c r="CK871" s="7"/>
      <c r="CL871" s="7"/>
      <c r="CM871" s="7"/>
      <c r="CN871" s="7"/>
      <c r="CO871" s="7"/>
      <c r="CP871" s="7"/>
      <c r="CQ871" s="7"/>
      <c r="CR871" s="7"/>
      <c r="CS871" s="7"/>
      <c r="CT871" s="7"/>
    </row>
    <row r="872" spans="1:98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  <c r="BX872" s="7"/>
      <c r="BY872" s="7"/>
      <c r="BZ872" s="7"/>
      <c r="CA872" s="7"/>
      <c r="CB872" s="7"/>
      <c r="CC872" s="7"/>
      <c r="CD872" s="7"/>
      <c r="CE872" s="7"/>
      <c r="CF872" s="7"/>
      <c r="CG872" s="7"/>
      <c r="CH872" s="7"/>
      <c r="CI872" s="7"/>
      <c r="CJ872" s="7"/>
      <c r="CK872" s="7"/>
      <c r="CL872" s="7"/>
      <c r="CM872" s="7"/>
      <c r="CN872" s="7"/>
      <c r="CO872" s="7"/>
      <c r="CP872" s="7"/>
      <c r="CQ872" s="7"/>
      <c r="CR872" s="7"/>
      <c r="CS872" s="7"/>
      <c r="CT872" s="7"/>
    </row>
    <row r="873" spans="1:98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  <c r="BX873" s="7"/>
      <c r="BY873" s="7"/>
      <c r="BZ873" s="7"/>
      <c r="CA873" s="7"/>
      <c r="CB873" s="7"/>
      <c r="CC873" s="7"/>
      <c r="CD873" s="7"/>
      <c r="CE873" s="7"/>
      <c r="CF873" s="7"/>
      <c r="CG873" s="7"/>
      <c r="CH873" s="7"/>
      <c r="CI873" s="7"/>
      <c r="CJ873" s="7"/>
      <c r="CK873" s="7"/>
      <c r="CL873" s="7"/>
      <c r="CM873" s="7"/>
      <c r="CN873" s="7"/>
      <c r="CO873" s="7"/>
      <c r="CP873" s="7"/>
      <c r="CQ873" s="7"/>
      <c r="CR873" s="7"/>
      <c r="CS873" s="7"/>
      <c r="CT873" s="7"/>
    </row>
    <row r="874" spans="1:98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  <c r="BX874" s="7"/>
      <c r="BY874" s="7"/>
      <c r="BZ874" s="7"/>
      <c r="CA874" s="7"/>
      <c r="CB874" s="7"/>
      <c r="CC874" s="7"/>
      <c r="CD874" s="7"/>
      <c r="CE874" s="7"/>
      <c r="CF874" s="7"/>
      <c r="CG874" s="7"/>
      <c r="CH874" s="7"/>
      <c r="CI874" s="7"/>
      <c r="CJ874" s="7"/>
      <c r="CK874" s="7"/>
      <c r="CL874" s="7"/>
      <c r="CM874" s="7"/>
      <c r="CN874" s="7"/>
      <c r="CO874" s="7"/>
      <c r="CP874" s="7"/>
      <c r="CQ874" s="7"/>
      <c r="CR874" s="7"/>
      <c r="CS874" s="7"/>
      <c r="CT874" s="7"/>
    </row>
    <row r="875" spans="1:98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  <c r="BX875" s="7"/>
      <c r="BY875" s="7"/>
      <c r="BZ875" s="7"/>
      <c r="CA875" s="7"/>
      <c r="CB875" s="7"/>
      <c r="CC875" s="7"/>
      <c r="CD875" s="7"/>
      <c r="CE875" s="7"/>
      <c r="CF875" s="7"/>
      <c r="CG875" s="7"/>
      <c r="CH875" s="7"/>
      <c r="CI875" s="7"/>
      <c r="CJ875" s="7"/>
      <c r="CK875" s="7"/>
      <c r="CL875" s="7"/>
      <c r="CM875" s="7"/>
      <c r="CN875" s="7"/>
      <c r="CO875" s="7"/>
      <c r="CP875" s="7"/>
      <c r="CQ875" s="7"/>
      <c r="CR875" s="7"/>
      <c r="CS875" s="7"/>
      <c r="CT875" s="7"/>
    </row>
    <row r="876" spans="1:98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  <c r="BX876" s="7"/>
      <c r="BY876" s="7"/>
      <c r="BZ876" s="7"/>
      <c r="CA876" s="7"/>
      <c r="CB876" s="7"/>
      <c r="CC876" s="7"/>
      <c r="CD876" s="7"/>
      <c r="CE876" s="7"/>
      <c r="CF876" s="7"/>
      <c r="CG876" s="7"/>
      <c r="CH876" s="7"/>
      <c r="CI876" s="7"/>
      <c r="CJ876" s="7"/>
      <c r="CK876" s="7"/>
      <c r="CL876" s="7"/>
      <c r="CM876" s="7"/>
      <c r="CN876" s="7"/>
      <c r="CO876" s="7"/>
      <c r="CP876" s="7"/>
      <c r="CQ876" s="7"/>
      <c r="CR876" s="7"/>
      <c r="CS876" s="7"/>
      <c r="CT876" s="7"/>
    </row>
    <row r="877" spans="1:98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  <c r="BX877" s="7"/>
      <c r="BY877" s="7"/>
      <c r="BZ877" s="7"/>
      <c r="CA877" s="7"/>
      <c r="CB877" s="7"/>
      <c r="CC877" s="7"/>
      <c r="CD877" s="7"/>
      <c r="CE877" s="7"/>
      <c r="CF877" s="7"/>
      <c r="CG877" s="7"/>
      <c r="CH877" s="7"/>
      <c r="CI877" s="7"/>
      <c r="CJ877" s="7"/>
      <c r="CK877" s="7"/>
      <c r="CL877" s="7"/>
      <c r="CM877" s="7"/>
      <c r="CN877" s="7"/>
      <c r="CO877" s="7"/>
      <c r="CP877" s="7"/>
      <c r="CQ877" s="7"/>
      <c r="CR877" s="7"/>
      <c r="CS877" s="7"/>
      <c r="CT877" s="7"/>
    </row>
    <row r="878" spans="1:9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  <c r="BX878" s="7"/>
      <c r="BY878" s="7"/>
      <c r="BZ878" s="7"/>
      <c r="CA878" s="7"/>
      <c r="CB878" s="7"/>
      <c r="CC878" s="7"/>
      <c r="CD878" s="7"/>
      <c r="CE878" s="7"/>
      <c r="CF878" s="7"/>
      <c r="CG878" s="7"/>
      <c r="CH878" s="7"/>
      <c r="CI878" s="7"/>
      <c r="CJ878" s="7"/>
      <c r="CK878" s="7"/>
      <c r="CL878" s="7"/>
      <c r="CM878" s="7"/>
      <c r="CN878" s="7"/>
      <c r="CO878" s="7"/>
      <c r="CP878" s="7"/>
      <c r="CQ878" s="7"/>
      <c r="CR878" s="7"/>
      <c r="CS878" s="7"/>
      <c r="CT878" s="7"/>
    </row>
    <row r="879" spans="1:98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  <c r="BX879" s="7"/>
      <c r="BY879" s="7"/>
      <c r="BZ879" s="7"/>
      <c r="CA879" s="7"/>
      <c r="CB879" s="7"/>
      <c r="CC879" s="7"/>
      <c r="CD879" s="7"/>
      <c r="CE879" s="7"/>
      <c r="CF879" s="7"/>
      <c r="CG879" s="7"/>
      <c r="CH879" s="7"/>
      <c r="CI879" s="7"/>
      <c r="CJ879" s="7"/>
      <c r="CK879" s="7"/>
      <c r="CL879" s="7"/>
      <c r="CM879" s="7"/>
      <c r="CN879" s="7"/>
      <c r="CO879" s="7"/>
      <c r="CP879" s="7"/>
      <c r="CQ879" s="7"/>
      <c r="CR879" s="7"/>
      <c r="CS879" s="7"/>
      <c r="CT879" s="7"/>
    </row>
    <row r="880" spans="1:98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  <c r="BX880" s="7"/>
      <c r="BY880" s="7"/>
      <c r="BZ880" s="7"/>
      <c r="CA880" s="7"/>
      <c r="CB880" s="7"/>
      <c r="CC880" s="7"/>
      <c r="CD880" s="7"/>
      <c r="CE880" s="7"/>
      <c r="CF880" s="7"/>
      <c r="CG880" s="7"/>
      <c r="CH880" s="7"/>
      <c r="CI880" s="7"/>
      <c r="CJ880" s="7"/>
      <c r="CK880" s="7"/>
      <c r="CL880" s="7"/>
      <c r="CM880" s="7"/>
      <c r="CN880" s="7"/>
      <c r="CO880" s="7"/>
      <c r="CP880" s="7"/>
      <c r="CQ880" s="7"/>
      <c r="CR880" s="7"/>
      <c r="CS880" s="7"/>
      <c r="CT880" s="7"/>
    </row>
    <row r="881" spans="1:98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  <c r="BX881" s="7"/>
      <c r="BY881" s="7"/>
      <c r="BZ881" s="7"/>
      <c r="CA881" s="7"/>
      <c r="CB881" s="7"/>
      <c r="CC881" s="7"/>
      <c r="CD881" s="7"/>
      <c r="CE881" s="7"/>
      <c r="CF881" s="7"/>
      <c r="CG881" s="7"/>
      <c r="CH881" s="7"/>
      <c r="CI881" s="7"/>
      <c r="CJ881" s="7"/>
      <c r="CK881" s="7"/>
      <c r="CL881" s="7"/>
      <c r="CM881" s="7"/>
      <c r="CN881" s="7"/>
      <c r="CO881" s="7"/>
      <c r="CP881" s="7"/>
      <c r="CQ881" s="7"/>
      <c r="CR881" s="7"/>
      <c r="CS881" s="7"/>
      <c r="CT881" s="7"/>
    </row>
    <row r="882" spans="1:98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  <c r="BX882" s="7"/>
      <c r="BY882" s="7"/>
      <c r="BZ882" s="7"/>
      <c r="CA882" s="7"/>
      <c r="CB882" s="7"/>
      <c r="CC882" s="7"/>
      <c r="CD882" s="7"/>
      <c r="CE882" s="7"/>
      <c r="CF882" s="7"/>
      <c r="CG882" s="7"/>
      <c r="CH882" s="7"/>
      <c r="CI882" s="7"/>
      <c r="CJ882" s="7"/>
      <c r="CK882" s="7"/>
      <c r="CL882" s="7"/>
      <c r="CM882" s="7"/>
      <c r="CN882" s="7"/>
      <c r="CO882" s="7"/>
      <c r="CP882" s="7"/>
      <c r="CQ882" s="7"/>
      <c r="CR882" s="7"/>
      <c r="CS882" s="7"/>
      <c r="CT882" s="7"/>
    </row>
    <row r="883" spans="1:98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  <c r="BX883" s="7"/>
      <c r="BY883" s="7"/>
      <c r="BZ883" s="7"/>
      <c r="CA883" s="7"/>
      <c r="CB883" s="7"/>
      <c r="CC883" s="7"/>
      <c r="CD883" s="7"/>
      <c r="CE883" s="7"/>
      <c r="CF883" s="7"/>
      <c r="CG883" s="7"/>
      <c r="CH883" s="7"/>
      <c r="CI883" s="7"/>
      <c r="CJ883" s="7"/>
      <c r="CK883" s="7"/>
      <c r="CL883" s="7"/>
      <c r="CM883" s="7"/>
      <c r="CN883" s="7"/>
      <c r="CO883" s="7"/>
      <c r="CP883" s="7"/>
      <c r="CQ883" s="7"/>
      <c r="CR883" s="7"/>
      <c r="CS883" s="7"/>
      <c r="CT883" s="7"/>
    </row>
    <row r="884" spans="1:98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  <c r="BX884" s="7"/>
      <c r="BY884" s="7"/>
      <c r="BZ884" s="7"/>
      <c r="CA884" s="7"/>
      <c r="CB884" s="7"/>
      <c r="CC884" s="7"/>
      <c r="CD884" s="7"/>
      <c r="CE884" s="7"/>
      <c r="CF884" s="7"/>
      <c r="CG884" s="7"/>
      <c r="CH884" s="7"/>
      <c r="CI884" s="7"/>
      <c r="CJ884" s="7"/>
      <c r="CK884" s="7"/>
      <c r="CL884" s="7"/>
      <c r="CM884" s="7"/>
      <c r="CN884" s="7"/>
      <c r="CO884" s="7"/>
      <c r="CP884" s="7"/>
      <c r="CQ884" s="7"/>
      <c r="CR884" s="7"/>
      <c r="CS884" s="7"/>
      <c r="CT884" s="7"/>
    </row>
    <row r="885" spans="1:98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  <c r="BX885" s="7"/>
      <c r="BY885" s="7"/>
      <c r="BZ885" s="7"/>
      <c r="CA885" s="7"/>
      <c r="CB885" s="7"/>
      <c r="CC885" s="7"/>
      <c r="CD885" s="7"/>
      <c r="CE885" s="7"/>
      <c r="CF885" s="7"/>
      <c r="CG885" s="7"/>
      <c r="CH885" s="7"/>
      <c r="CI885" s="7"/>
      <c r="CJ885" s="7"/>
      <c r="CK885" s="7"/>
      <c r="CL885" s="7"/>
      <c r="CM885" s="7"/>
      <c r="CN885" s="7"/>
      <c r="CO885" s="7"/>
      <c r="CP885" s="7"/>
      <c r="CQ885" s="7"/>
      <c r="CR885" s="7"/>
      <c r="CS885" s="7"/>
      <c r="CT885" s="7"/>
    </row>
    <row r="886" spans="1:98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  <c r="BX886" s="7"/>
      <c r="BY886" s="7"/>
      <c r="BZ886" s="7"/>
      <c r="CA886" s="7"/>
      <c r="CB886" s="7"/>
      <c r="CC886" s="7"/>
      <c r="CD886" s="7"/>
      <c r="CE886" s="7"/>
      <c r="CF886" s="7"/>
      <c r="CG886" s="7"/>
      <c r="CH886" s="7"/>
      <c r="CI886" s="7"/>
      <c r="CJ886" s="7"/>
      <c r="CK886" s="7"/>
      <c r="CL886" s="7"/>
      <c r="CM886" s="7"/>
      <c r="CN886" s="7"/>
      <c r="CO886" s="7"/>
      <c r="CP886" s="7"/>
      <c r="CQ886" s="7"/>
      <c r="CR886" s="7"/>
      <c r="CS886" s="7"/>
      <c r="CT886" s="7"/>
    </row>
    <row r="887" spans="1:98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  <c r="BX887" s="7"/>
      <c r="BY887" s="7"/>
      <c r="BZ887" s="7"/>
      <c r="CA887" s="7"/>
      <c r="CB887" s="7"/>
      <c r="CC887" s="7"/>
      <c r="CD887" s="7"/>
      <c r="CE887" s="7"/>
      <c r="CF887" s="7"/>
      <c r="CG887" s="7"/>
      <c r="CH887" s="7"/>
      <c r="CI887" s="7"/>
      <c r="CJ887" s="7"/>
      <c r="CK887" s="7"/>
      <c r="CL887" s="7"/>
      <c r="CM887" s="7"/>
      <c r="CN887" s="7"/>
      <c r="CO887" s="7"/>
      <c r="CP887" s="7"/>
      <c r="CQ887" s="7"/>
      <c r="CR887" s="7"/>
      <c r="CS887" s="7"/>
      <c r="CT887" s="7"/>
    </row>
    <row r="888" spans="1:9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  <c r="BX888" s="7"/>
      <c r="BY888" s="7"/>
      <c r="BZ888" s="7"/>
      <c r="CA888" s="7"/>
      <c r="CB888" s="7"/>
      <c r="CC888" s="7"/>
      <c r="CD888" s="7"/>
      <c r="CE888" s="7"/>
      <c r="CF888" s="7"/>
      <c r="CG888" s="7"/>
      <c r="CH888" s="7"/>
      <c r="CI888" s="7"/>
      <c r="CJ888" s="7"/>
      <c r="CK888" s="7"/>
      <c r="CL888" s="7"/>
      <c r="CM888" s="7"/>
      <c r="CN888" s="7"/>
      <c r="CO888" s="7"/>
      <c r="CP888" s="7"/>
      <c r="CQ888" s="7"/>
      <c r="CR888" s="7"/>
      <c r="CS888" s="7"/>
      <c r="CT888" s="7"/>
    </row>
    <row r="889" spans="1:98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  <c r="BX889" s="7"/>
      <c r="BY889" s="7"/>
      <c r="BZ889" s="7"/>
      <c r="CA889" s="7"/>
      <c r="CB889" s="7"/>
      <c r="CC889" s="7"/>
      <c r="CD889" s="7"/>
      <c r="CE889" s="7"/>
      <c r="CF889" s="7"/>
      <c r="CG889" s="7"/>
      <c r="CH889" s="7"/>
      <c r="CI889" s="7"/>
      <c r="CJ889" s="7"/>
      <c r="CK889" s="7"/>
      <c r="CL889" s="7"/>
      <c r="CM889" s="7"/>
      <c r="CN889" s="7"/>
      <c r="CO889" s="7"/>
      <c r="CP889" s="7"/>
      <c r="CQ889" s="7"/>
      <c r="CR889" s="7"/>
      <c r="CS889" s="7"/>
      <c r="CT889" s="7"/>
    </row>
    <row r="890" spans="1:98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  <c r="BX890" s="7"/>
      <c r="BY890" s="7"/>
      <c r="BZ890" s="7"/>
      <c r="CA890" s="7"/>
      <c r="CB890" s="7"/>
      <c r="CC890" s="7"/>
      <c r="CD890" s="7"/>
      <c r="CE890" s="7"/>
      <c r="CF890" s="7"/>
      <c r="CG890" s="7"/>
      <c r="CH890" s="7"/>
      <c r="CI890" s="7"/>
      <c r="CJ890" s="7"/>
      <c r="CK890" s="7"/>
      <c r="CL890" s="7"/>
      <c r="CM890" s="7"/>
      <c r="CN890" s="7"/>
      <c r="CO890" s="7"/>
      <c r="CP890" s="7"/>
      <c r="CQ890" s="7"/>
      <c r="CR890" s="7"/>
      <c r="CS890" s="7"/>
      <c r="CT890" s="7"/>
    </row>
    <row r="891" spans="1:98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  <c r="BX891" s="7"/>
      <c r="BY891" s="7"/>
      <c r="BZ891" s="7"/>
      <c r="CA891" s="7"/>
      <c r="CB891" s="7"/>
      <c r="CC891" s="7"/>
      <c r="CD891" s="7"/>
      <c r="CE891" s="7"/>
      <c r="CF891" s="7"/>
      <c r="CG891" s="7"/>
      <c r="CH891" s="7"/>
      <c r="CI891" s="7"/>
      <c r="CJ891" s="7"/>
      <c r="CK891" s="7"/>
      <c r="CL891" s="7"/>
      <c r="CM891" s="7"/>
      <c r="CN891" s="7"/>
      <c r="CO891" s="7"/>
      <c r="CP891" s="7"/>
      <c r="CQ891" s="7"/>
      <c r="CR891" s="7"/>
      <c r="CS891" s="7"/>
      <c r="CT891" s="7"/>
    </row>
    <row r="892" spans="1:98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  <c r="BX892" s="7"/>
      <c r="BY892" s="7"/>
      <c r="BZ892" s="7"/>
      <c r="CA892" s="7"/>
      <c r="CB892" s="7"/>
      <c r="CC892" s="7"/>
      <c r="CD892" s="7"/>
      <c r="CE892" s="7"/>
      <c r="CF892" s="7"/>
      <c r="CG892" s="7"/>
      <c r="CH892" s="7"/>
      <c r="CI892" s="7"/>
      <c r="CJ892" s="7"/>
      <c r="CK892" s="7"/>
      <c r="CL892" s="7"/>
      <c r="CM892" s="7"/>
      <c r="CN892" s="7"/>
      <c r="CO892" s="7"/>
      <c r="CP892" s="7"/>
      <c r="CQ892" s="7"/>
      <c r="CR892" s="7"/>
      <c r="CS892" s="7"/>
      <c r="CT892" s="7"/>
    </row>
    <row r="893" spans="1:98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  <c r="BX893" s="7"/>
      <c r="BY893" s="7"/>
      <c r="BZ893" s="7"/>
      <c r="CA893" s="7"/>
      <c r="CB893" s="7"/>
      <c r="CC893" s="7"/>
      <c r="CD893" s="7"/>
      <c r="CE893" s="7"/>
      <c r="CF893" s="7"/>
      <c r="CG893" s="7"/>
      <c r="CH893" s="7"/>
      <c r="CI893" s="7"/>
      <c r="CJ893" s="7"/>
      <c r="CK893" s="7"/>
      <c r="CL893" s="7"/>
      <c r="CM893" s="7"/>
      <c r="CN893" s="7"/>
      <c r="CO893" s="7"/>
      <c r="CP893" s="7"/>
      <c r="CQ893" s="7"/>
      <c r="CR893" s="7"/>
      <c r="CS893" s="7"/>
      <c r="CT893" s="7"/>
    </row>
    <row r="894" spans="1:98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  <c r="BX894" s="7"/>
      <c r="BY894" s="7"/>
      <c r="BZ894" s="7"/>
      <c r="CA894" s="7"/>
      <c r="CB894" s="7"/>
      <c r="CC894" s="7"/>
      <c r="CD894" s="7"/>
      <c r="CE894" s="7"/>
      <c r="CF894" s="7"/>
      <c r="CG894" s="7"/>
      <c r="CH894" s="7"/>
      <c r="CI894" s="7"/>
      <c r="CJ894" s="7"/>
      <c r="CK894" s="7"/>
      <c r="CL894" s="7"/>
      <c r="CM894" s="7"/>
      <c r="CN894" s="7"/>
      <c r="CO894" s="7"/>
      <c r="CP894" s="7"/>
      <c r="CQ894" s="7"/>
      <c r="CR894" s="7"/>
      <c r="CS894" s="7"/>
      <c r="CT894" s="7"/>
    </row>
    <row r="895" spans="1:98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7"/>
      <c r="CR895" s="7"/>
      <c r="CS895" s="7"/>
      <c r="CT895" s="7"/>
    </row>
    <row r="896" spans="1:98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  <c r="BX896" s="7"/>
      <c r="BY896" s="7"/>
      <c r="BZ896" s="7"/>
      <c r="CA896" s="7"/>
      <c r="CB896" s="7"/>
      <c r="CC896" s="7"/>
      <c r="CD896" s="7"/>
      <c r="CE896" s="7"/>
      <c r="CF896" s="7"/>
      <c r="CG896" s="7"/>
      <c r="CH896" s="7"/>
      <c r="CI896" s="7"/>
      <c r="CJ896" s="7"/>
      <c r="CK896" s="7"/>
      <c r="CL896" s="7"/>
      <c r="CM896" s="7"/>
      <c r="CN896" s="7"/>
      <c r="CO896" s="7"/>
      <c r="CP896" s="7"/>
      <c r="CQ896" s="7"/>
      <c r="CR896" s="7"/>
      <c r="CS896" s="7"/>
      <c r="CT896" s="7"/>
    </row>
    <row r="897" spans="1:98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  <c r="BX897" s="7"/>
      <c r="BY897" s="7"/>
      <c r="BZ897" s="7"/>
      <c r="CA897" s="7"/>
      <c r="CB897" s="7"/>
      <c r="CC897" s="7"/>
      <c r="CD897" s="7"/>
      <c r="CE897" s="7"/>
      <c r="CF897" s="7"/>
      <c r="CG897" s="7"/>
      <c r="CH897" s="7"/>
      <c r="CI897" s="7"/>
      <c r="CJ897" s="7"/>
      <c r="CK897" s="7"/>
      <c r="CL897" s="7"/>
      <c r="CM897" s="7"/>
      <c r="CN897" s="7"/>
      <c r="CO897" s="7"/>
      <c r="CP897" s="7"/>
      <c r="CQ897" s="7"/>
      <c r="CR897" s="7"/>
      <c r="CS897" s="7"/>
      <c r="CT897" s="7"/>
    </row>
    <row r="898" spans="1: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  <c r="BX898" s="7"/>
      <c r="BY898" s="7"/>
      <c r="BZ898" s="7"/>
      <c r="CA898" s="7"/>
      <c r="CB898" s="7"/>
      <c r="CC898" s="7"/>
      <c r="CD898" s="7"/>
      <c r="CE898" s="7"/>
      <c r="CF898" s="7"/>
      <c r="CG898" s="7"/>
      <c r="CH898" s="7"/>
      <c r="CI898" s="7"/>
      <c r="CJ898" s="7"/>
      <c r="CK898" s="7"/>
      <c r="CL898" s="7"/>
      <c r="CM898" s="7"/>
      <c r="CN898" s="7"/>
      <c r="CO898" s="7"/>
      <c r="CP898" s="7"/>
      <c r="CQ898" s="7"/>
      <c r="CR898" s="7"/>
      <c r="CS898" s="7"/>
      <c r="CT898" s="7"/>
    </row>
    <row r="899" spans="1:98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  <c r="BX899" s="7"/>
      <c r="BY899" s="7"/>
      <c r="BZ899" s="7"/>
      <c r="CA899" s="7"/>
      <c r="CB899" s="7"/>
      <c r="CC899" s="7"/>
      <c r="CD899" s="7"/>
      <c r="CE899" s="7"/>
      <c r="CF899" s="7"/>
      <c r="CG899" s="7"/>
      <c r="CH899" s="7"/>
      <c r="CI899" s="7"/>
      <c r="CJ899" s="7"/>
      <c r="CK899" s="7"/>
      <c r="CL899" s="7"/>
      <c r="CM899" s="7"/>
      <c r="CN899" s="7"/>
      <c r="CO899" s="7"/>
      <c r="CP899" s="7"/>
      <c r="CQ899" s="7"/>
      <c r="CR899" s="7"/>
      <c r="CS899" s="7"/>
      <c r="CT899" s="7"/>
    </row>
    <row r="900" spans="1:98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  <c r="BX900" s="7"/>
      <c r="BY900" s="7"/>
      <c r="BZ900" s="7"/>
      <c r="CA900" s="7"/>
      <c r="CB900" s="7"/>
      <c r="CC900" s="7"/>
      <c r="CD900" s="7"/>
      <c r="CE900" s="7"/>
      <c r="CF900" s="7"/>
      <c r="CG900" s="7"/>
      <c r="CH900" s="7"/>
      <c r="CI900" s="7"/>
      <c r="CJ900" s="7"/>
      <c r="CK900" s="7"/>
      <c r="CL900" s="7"/>
      <c r="CM900" s="7"/>
      <c r="CN900" s="7"/>
      <c r="CO900" s="7"/>
      <c r="CP900" s="7"/>
      <c r="CQ900" s="7"/>
      <c r="CR900" s="7"/>
      <c r="CS900" s="7"/>
      <c r="CT900" s="7"/>
    </row>
    <row r="901" spans="1:98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  <c r="BX901" s="7"/>
      <c r="BY901" s="7"/>
      <c r="BZ901" s="7"/>
      <c r="CA901" s="7"/>
      <c r="CB901" s="7"/>
      <c r="CC901" s="7"/>
      <c r="CD901" s="7"/>
      <c r="CE901" s="7"/>
      <c r="CF901" s="7"/>
      <c r="CG901" s="7"/>
      <c r="CH901" s="7"/>
      <c r="CI901" s="7"/>
      <c r="CJ901" s="7"/>
      <c r="CK901" s="7"/>
      <c r="CL901" s="7"/>
      <c r="CM901" s="7"/>
      <c r="CN901" s="7"/>
      <c r="CO901" s="7"/>
      <c r="CP901" s="7"/>
      <c r="CQ901" s="7"/>
      <c r="CR901" s="7"/>
      <c r="CS901" s="7"/>
      <c r="CT901" s="7"/>
    </row>
    <row r="902" spans="1:98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  <c r="BX902" s="7"/>
      <c r="BY902" s="7"/>
      <c r="BZ902" s="7"/>
      <c r="CA902" s="7"/>
      <c r="CB902" s="7"/>
      <c r="CC902" s="7"/>
      <c r="CD902" s="7"/>
      <c r="CE902" s="7"/>
      <c r="CF902" s="7"/>
      <c r="CG902" s="7"/>
      <c r="CH902" s="7"/>
      <c r="CI902" s="7"/>
      <c r="CJ902" s="7"/>
      <c r="CK902" s="7"/>
      <c r="CL902" s="7"/>
      <c r="CM902" s="7"/>
      <c r="CN902" s="7"/>
      <c r="CO902" s="7"/>
      <c r="CP902" s="7"/>
      <c r="CQ902" s="7"/>
      <c r="CR902" s="7"/>
      <c r="CS902" s="7"/>
      <c r="CT902" s="7"/>
    </row>
    <row r="903" spans="1:98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  <c r="BX903" s="7"/>
      <c r="BY903" s="7"/>
      <c r="BZ903" s="7"/>
      <c r="CA903" s="7"/>
      <c r="CB903" s="7"/>
      <c r="CC903" s="7"/>
      <c r="CD903" s="7"/>
      <c r="CE903" s="7"/>
      <c r="CF903" s="7"/>
      <c r="CG903" s="7"/>
      <c r="CH903" s="7"/>
      <c r="CI903" s="7"/>
      <c r="CJ903" s="7"/>
      <c r="CK903" s="7"/>
      <c r="CL903" s="7"/>
      <c r="CM903" s="7"/>
      <c r="CN903" s="7"/>
      <c r="CO903" s="7"/>
      <c r="CP903" s="7"/>
      <c r="CQ903" s="7"/>
      <c r="CR903" s="7"/>
      <c r="CS903" s="7"/>
      <c r="CT903" s="7"/>
    </row>
    <row r="904" spans="1:98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  <c r="BX904" s="7"/>
      <c r="BY904" s="7"/>
      <c r="BZ904" s="7"/>
      <c r="CA904" s="7"/>
      <c r="CB904" s="7"/>
      <c r="CC904" s="7"/>
      <c r="CD904" s="7"/>
      <c r="CE904" s="7"/>
      <c r="CF904" s="7"/>
      <c r="CG904" s="7"/>
      <c r="CH904" s="7"/>
      <c r="CI904" s="7"/>
      <c r="CJ904" s="7"/>
      <c r="CK904" s="7"/>
      <c r="CL904" s="7"/>
      <c r="CM904" s="7"/>
      <c r="CN904" s="7"/>
      <c r="CO904" s="7"/>
      <c r="CP904" s="7"/>
      <c r="CQ904" s="7"/>
      <c r="CR904" s="7"/>
      <c r="CS904" s="7"/>
      <c r="CT904" s="7"/>
    </row>
    <row r="905" spans="1:98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  <c r="BX905" s="7"/>
      <c r="BY905" s="7"/>
      <c r="BZ905" s="7"/>
      <c r="CA905" s="7"/>
      <c r="CB905" s="7"/>
      <c r="CC905" s="7"/>
      <c r="CD905" s="7"/>
      <c r="CE905" s="7"/>
      <c r="CF905" s="7"/>
      <c r="CG905" s="7"/>
      <c r="CH905" s="7"/>
      <c r="CI905" s="7"/>
      <c r="CJ905" s="7"/>
      <c r="CK905" s="7"/>
      <c r="CL905" s="7"/>
      <c r="CM905" s="7"/>
      <c r="CN905" s="7"/>
      <c r="CO905" s="7"/>
      <c r="CP905" s="7"/>
      <c r="CQ905" s="7"/>
      <c r="CR905" s="7"/>
      <c r="CS905" s="7"/>
      <c r="CT905" s="7"/>
    </row>
    <row r="906" spans="1:98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  <c r="BX906" s="7"/>
      <c r="BY906" s="7"/>
      <c r="BZ906" s="7"/>
      <c r="CA906" s="7"/>
      <c r="CB906" s="7"/>
      <c r="CC906" s="7"/>
      <c r="CD906" s="7"/>
      <c r="CE906" s="7"/>
      <c r="CF906" s="7"/>
      <c r="CG906" s="7"/>
      <c r="CH906" s="7"/>
      <c r="CI906" s="7"/>
      <c r="CJ906" s="7"/>
      <c r="CK906" s="7"/>
      <c r="CL906" s="7"/>
      <c r="CM906" s="7"/>
      <c r="CN906" s="7"/>
      <c r="CO906" s="7"/>
      <c r="CP906" s="7"/>
      <c r="CQ906" s="7"/>
      <c r="CR906" s="7"/>
      <c r="CS906" s="7"/>
      <c r="CT906" s="7"/>
    </row>
    <row r="907" spans="1:98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  <c r="BX907" s="7"/>
      <c r="BY907" s="7"/>
      <c r="BZ907" s="7"/>
      <c r="CA907" s="7"/>
      <c r="CB907" s="7"/>
      <c r="CC907" s="7"/>
      <c r="CD907" s="7"/>
      <c r="CE907" s="7"/>
      <c r="CF907" s="7"/>
      <c r="CG907" s="7"/>
      <c r="CH907" s="7"/>
      <c r="CI907" s="7"/>
      <c r="CJ907" s="7"/>
      <c r="CK907" s="7"/>
      <c r="CL907" s="7"/>
      <c r="CM907" s="7"/>
      <c r="CN907" s="7"/>
      <c r="CO907" s="7"/>
      <c r="CP907" s="7"/>
      <c r="CQ907" s="7"/>
      <c r="CR907" s="7"/>
      <c r="CS907" s="7"/>
      <c r="CT907" s="7"/>
    </row>
    <row r="908" spans="1:9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  <c r="BX908" s="7"/>
      <c r="BY908" s="7"/>
      <c r="BZ908" s="7"/>
      <c r="CA908" s="7"/>
      <c r="CB908" s="7"/>
      <c r="CC908" s="7"/>
      <c r="CD908" s="7"/>
      <c r="CE908" s="7"/>
      <c r="CF908" s="7"/>
      <c r="CG908" s="7"/>
      <c r="CH908" s="7"/>
      <c r="CI908" s="7"/>
      <c r="CJ908" s="7"/>
      <c r="CK908" s="7"/>
      <c r="CL908" s="7"/>
      <c r="CM908" s="7"/>
      <c r="CN908" s="7"/>
      <c r="CO908" s="7"/>
      <c r="CP908" s="7"/>
      <c r="CQ908" s="7"/>
      <c r="CR908" s="7"/>
      <c r="CS908" s="7"/>
      <c r="CT908" s="7"/>
    </row>
    <row r="909" spans="1:98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  <c r="BX909" s="7"/>
      <c r="BY909" s="7"/>
      <c r="BZ909" s="7"/>
      <c r="CA909" s="7"/>
      <c r="CB909" s="7"/>
      <c r="CC909" s="7"/>
      <c r="CD909" s="7"/>
      <c r="CE909" s="7"/>
      <c r="CF909" s="7"/>
      <c r="CG909" s="7"/>
      <c r="CH909" s="7"/>
      <c r="CI909" s="7"/>
      <c r="CJ909" s="7"/>
      <c r="CK909" s="7"/>
      <c r="CL909" s="7"/>
      <c r="CM909" s="7"/>
      <c r="CN909" s="7"/>
      <c r="CO909" s="7"/>
      <c r="CP909" s="7"/>
      <c r="CQ909" s="7"/>
      <c r="CR909" s="7"/>
      <c r="CS909" s="7"/>
      <c r="CT909" s="7"/>
    </row>
    <row r="910" spans="1:98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  <c r="BX910" s="7"/>
      <c r="BY910" s="7"/>
      <c r="BZ910" s="7"/>
      <c r="CA910" s="7"/>
      <c r="CB910" s="7"/>
      <c r="CC910" s="7"/>
      <c r="CD910" s="7"/>
      <c r="CE910" s="7"/>
      <c r="CF910" s="7"/>
      <c r="CG910" s="7"/>
      <c r="CH910" s="7"/>
      <c r="CI910" s="7"/>
      <c r="CJ910" s="7"/>
      <c r="CK910" s="7"/>
      <c r="CL910" s="7"/>
      <c r="CM910" s="7"/>
      <c r="CN910" s="7"/>
      <c r="CO910" s="7"/>
      <c r="CP910" s="7"/>
      <c r="CQ910" s="7"/>
      <c r="CR910" s="7"/>
      <c r="CS910" s="7"/>
      <c r="CT910" s="7"/>
    </row>
    <row r="911" spans="1:98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  <c r="BX911" s="7"/>
      <c r="BY911" s="7"/>
      <c r="BZ911" s="7"/>
      <c r="CA911" s="7"/>
      <c r="CB911" s="7"/>
      <c r="CC911" s="7"/>
      <c r="CD911" s="7"/>
      <c r="CE911" s="7"/>
      <c r="CF911" s="7"/>
      <c r="CG911" s="7"/>
      <c r="CH911" s="7"/>
      <c r="CI911" s="7"/>
      <c r="CJ911" s="7"/>
      <c r="CK911" s="7"/>
      <c r="CL911" s="7"/>
      <c r="CM911" s="7"/>
      <c r="CN911" s="7"/>
      <c r="CO911" s="7"/>
      <c r="CP911" s="7"/>
      <c r="CQ911" s="7"/>
      <c r="CR911" s="7"/>
      <c r="CS911" s="7"/>
      <c r="CT911" s="7"/>
    </row>
    <row r="912" spans="1:98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  <c r="BX912" s="7"/>
      <c r="BY912" s="7"/>
      <c r="BZ912" s="7"/>
      <c r="CA912" s="7"/>
      <c r="CB912" s="7"/>
      <c r="CC912" s="7"/>
      <c r="CD912" s="7"/>
      <c r="CE912" s="7"/>
      <c r="CF912" s="7"/>
      <c r="CG912" s="7"/>
      <c r="CH912" s="7"/>
      <c r="CI912" s="7"/>
      <c r="CJ912" s="7"/>
      <c r="CK912" s="7"/>
      <c r="CL912" s="7"/>
      <c r="CM912" s="7"/>
      <c r="CN912" s="7"/>
      <c r="CO912" s="7"/>
      <c r="CP912" s="7"/>
      <c r="CQ912" s="7"/>
      <c r="CR912" s="7"/>
      <c r="CS912" s="7"/>
      <c r="CT912" s="7"/>
    </row>
    <row r="913" spans="1:98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  <c r="BX913" s="7"/>
      <c r="BY913" s="7"/>
      <c r="BZ913" s="7"/>
      <c r="CA913" s="7"/>
      <c r="CB913" s="7"/>
      <c r="CC913" s="7"/>
      <c r="CD913" s="7"/>
      <c r="CE913" s="7"/>
      <c r="CF913" s="7"/>
      <c r="CG913" s="7"/>
      <c r="CH913" s="7"/>
      <c r="CI913" s="7"/>
      <c r="CJ913" s="7"/>
      <c r="CK913" s="7"/>
      <c r="CL913" s="7"/>
      <c r="CM913" s="7"/>
      <c r="CN913" s="7"/>
      <c r="CO913" s="7"/>
      <c r="CP913" s="7"/>
      <c r="CQ913" s="7"/>
      <c r="CR913" s="7"/>
      <c r="CS913" s="7"/>
      <c r="CT913" s="7"/>
    </row>
    <row r="914" spans="1:98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  <c r="BX914" s="7"/>
      <c r="BY914" s="7"/>
      <c r="BZ914" s="7"/>
      <c r="CA914" s="7"/>
      <c r="CB914" s="7"/>
      <c r="CC914" s="7"/>
      <c r="CD914" s="7"/>
      <c r="CE914" s="7"/>
      <c r="CF914" s="7"/>
      <c r="CG914" s="7"/>
      <c r="CH914" s="7"/>
      <c r="CI914" s="7"/>
      <c r="CJ914" s="7"/>
      <c r="CK914" s="7"/>
      <c r="CL914" s="7"/>
      <c r="CM914" s="7"/>
      <c r="CN914" s="7"/>
      <c r="CO914" s="7"/>
      <c r="CP914" s="7"/>
      <c r="CQ914" s="7"/>
      <c r="CR914" s="7"/>
      <c r="CS914" s="7"/>
      <c r="CT914" s="7"/>
    </row>
    <row r="915" spans="1:98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  <c r="BX915" s="7"/>
      <c r="BY915" s="7"/>
      <c r="BZ915" s="7"/>
      <c r="CA915" s="7"/>
      <c r="CB915" s="7"/>
      <c r="CC915" s="7"/>
      <c r="CD915" s="7"/>
      <c r="CE915" s="7"/>
      <c r="CF915" s="7"/>
      <c r="CG915" s="7"/>
      <c r="CH915" s="7"/>
      <c r="CI915" s="7"/>
      <c r="CJ915" s="7"/>
      <c r="CK915" s="7"/>
      <c r="CL915" s="7"/>
      <c r="CM915" s="7"/>
      <c r="CN915" s="7"/>
      <c r="CO915" s="7"/>
      <c r="CP915" s="7"/>
      <c r="CQ915" s="7"/>
      <c r="CR915" s="7"/>
      <c r="CS915" s="7"/>
      <c r="CT915" s="7"/>
    </row>
    <row r="916" spans="1:98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  <c r="BX916" s="7"/>
      <c r="BY916" s="7"/>
      <c r="BZ916" s="7"/>
      <c r="CA916" s="7"/>
      <c r="CB916" s="7"/>
      <c r="CC916" s="7"/>
      <c r="CD916" s="7"/>
      <c r="CE916" s="7"/>
      <c r="CF916" s="7"/>
      <c r="CG916" s="7"/>
      <c r="CH916" s="7"/>
      <c r="CI916" s="7"/>
      <c r="CJ916" s="7"/>
      <c r="CK916" s="7"/>
      <c r="CL916" s="7"/>
      <c r="CM916" s="7"/>
      <c r="CN916" s="7"/>
      <c r="CO916" s="7"/>
      <c r="CP916" s="7"/>
      <c r="CQ916" s="7"/>
      <c r="CR916" s="7"/>
      <c r="CS916" s="7"/>
      <c r="CT916" s="7"/>
    </row>
    <row r="917" spans="1:98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  <c r="BX917" s="7"/>
      <c r="BY917" s="7"/>
      <c r="BZ917" s="7"/>
      <c r="CA917" s="7"/>
      <c r="CB917" s="7"/>
      <c r="CC917" s="7"/>
      <c r="CD917" s="7"/>
      <c r="CE917" s="7"/>
      <c r="CF917" s="7"/>
      <c r="CG917" s="7"/>
      <c r="CH917" s="7"/>
      <c r="CI917" s="7"/>
      <c r="CJ917" s="7"/>
      <c r="CK917" s="7"/>
      <c r="CL917" s="7"/>
      <c r="CM917" s="7"/>
      <c r="CN917" s="7"/>
      <c r="CO917" s="7"/>
      <c r="CP917" s="7"/>
      <c r="CQ917" s="7"/>
      <c r="CR917" s="7"/>
      <c r="CS917" s="7"/>
      <c r="CT917" s="7"/>
    </row>
    <row r="918" spans="1:9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  <c r="BX918" s="7"/>
      <c r="BY918" s="7"/>
      <c r="BZ918" s="7"/>
      <c r="CA918" s="7"/>
      <c r="CB918" s="7"/>
      <c r="CC918" s="7"/>
      <c r="CD918" s="7"/>
      <c r="CE918" s="7"/>
      <c r="CF918" s="7"/>
      <c r="CG918" s="7"/>
      <c r="CH918" s="7"/>
      <c r="CI918" s="7"/>
      <c r="CJ918" s="7"/>
      <c r="CK918" s="7"/>
      <c r="CL918" s="7"/>
      <c r="CM918" s="7"/>
      <c r="CN918" s="7"/>
      <c r="CO918" s="7"/>
      <c r="CP918" s="7"/>
      <c r="CQ918" s="7"/>
      <c r="CR918" s="7"/>
      <c r="CS918" s="7"/>
      <c r="CT918" s="7"/>
    </row>
    <row r="919" spans="1:98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  <c r="BX919" s="7"/>
      <c r="BY919" s="7"/>
      <c r="BZ919" s="7"/>
      <c r="CA919" s="7"/>
      <c r="CB919" s="7"/>
      <c r="CC919" s="7"/>
      <c r="CD919" s="7"/>
      <c r="CE919" s="7"/>
      <c r="CF919" s="7"/>
      <c r="CG919" s="7"/>
      <c r="CH919" s="7"/>
      <c r="CI919" s="7"/>
      <c r="CJ919" s="7"/>
      <c r="CK919" s="7"/>
      <c r="CL919" s="7"/>
      <c r="CM919" s="7"/>
      <c r="CN919" s="7"/>
      <c r="CO919" s="7"/>
      <c r="CP919" s="7"/>
      <c r="CQ919" s="7"/>
      <c r="CR919" s="7"/>
      <c r="CS919" s="7"/>
      <c r="CT919" s="7"/>
    </row>
    <row r="920" spans="1:98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  <c r="BX920" s="7"/>
      <c r="BY920" s="7"/>
      <c r="BZ920" s="7"/>
      <c r="CA920" s="7"/>
      <c r="CB920" s="7"/>
      <c r="CC920" s="7"/>
      <c r="CD920" s="7"/>
      <c r="CE920" s="7"/>
      <c r="CF920" s="7"/>
      <c r="CG920" s="7"/>
      <c r="CH920" s="7"/>
      <c r="CI920" s="7"/>
      <c r="CJ920" s="7"/>
      <c r="CK920" s="7"/>
      <c r="CL920" s="7"/>
      <c r="CM920" s="7"/>
      <c r="CN920" s="7"/>
      <c r="CO920" s="7"/>
      <c r="CP920" s="7"/>
      <c r="CQ920" s="7"/>
      <c r="CR920" s="7"/>
      <c r="CS920" s="7"/>
      <c r="CT920" s="7"/>
    </row>
    <row r="921" spans="1:98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  <c r="BX921" s="7"/>
      <c r="BY921" s="7"/>
      <c r="BZ921" s="7"/>
      <c r="CA921" s="7"/>
      <c r="CB921" s="7"/>
      <c r="CC921" s="7"/>
      <c r="CD921" s="7"/>
      <c r="CE921" s="7"/>
      <c r="CF921" s="7"/>
      <c r="CG921" s="7"/>
      <c r="CH921" s="7"/>
      <c r="CI921" s="7"/>
      <c r="CJ921" s="7"/>
      <c r="CK921" s="7"/>
      <c r="CL921" s="7"/>
      <c r="CM921" s="7"/>
      <c r="CN921" s="7"/>
      <c r="CO921" s="7"/>
      <c r="CP921" s="7"/>
      <c r="CQ921" s="7"/>
      <c r="CR921" s="7"/>
      <c r="CS921" s="7"/>
      <c r="CT921" s="7"/>
    </row>
    <row r="922" spans="1:98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  <c r="BX922" s="7"/>
      <c r="BY922" s="7"/>
      <c r="BZ922" s="7"/>
      <c r="CA922" s="7"/>
      <c r="CB922" s="7"/>
      <c r="CC922" s="7"/>
      <c r="CD922" s="7"/>
      <c r="CE922" s="7"/>
      <c r="CF922" s="7"/>
      <c r="CG922" s="7"/>
      <c r="CH922" s="7"/>
      <c r="CI922" s="7"/>
      <c r="CJ922" s="7"/>
      <c r="CK922" s="7"/>
      <c r="CL922" s="7"/>
      <c r="CM922" s="7"/>
      <c r="CN922" s="7"/>
      <c r="CO922" s="7"/>
      <c r="CP922" s="7"/>
      <c r="CQ922" s="7"/>
      <c r="CR922" s="7"/>
      <c r="CS922" s="7"/>
      <c r="CT922" s="7"/>
    </row>
    <row r="923" spans="1:98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  <c r="BX923" s="7"/>
      <c r="BY923" s="7"/>
      <c r="BZ923" s="7"/>
      <c r="CA923" s="7"/>
      <c r="CB923" s="7"/>
      <c r="CC923" s="7"/>
      <c r="CD923" s="7"/>
      <c r="CE923" s="7"/>
      <c r="CF923" s="7"/>
      <c r="CG923" s="7"/>
      <c r="CH923" s="7"/>
      <c r="CI923" s="7"/>
      <c r="CJ923" s="7"/>
      <c r="CK923" s="7"/>
      <c r="CL923" s="7"/>
      <c r="CM923" s="7"/>
      <c r="CN923" s="7"/>
      <c r="CO923" s="7"/>
      <c r="CP923" s="7"/>
      <c r="CQ923" s="7"/>
      <c r="CR923" s="7"/>
      <c r="CS923" s="7"/>
      <c r="CT923" s="7"/>
    </row>
    <row r="924" spans="1:98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  <c r="BX924" s="7"/>
      <c r="BY924" s="7"/>
      <c r="BZ924" s="7"/>
      <c r="CA924" s="7"/>
      <c r="CB924" s="7"/>
      <c r="CC924" s="7"/>
      <c r="CD924" s="7"/>
      <c r="CE924" s="7"/>
      <c r="CF924" s="7"/>
      <c r="CG924" s="7"/>
      <c r="CH924" s="7"/>
      <c r="CI924" s="7"/>
      <c r="CJ924" s="7"/>
      <c r="CK924" s="7"/>
      <c r="CL924" s="7"/>
      <c r="CM924" s="7"/>
      <c r="CN924" s="7"/>
      <c r="CO924" s="7"/>
      <c r="CP924" s="7"/>
      <c r="CQ924" s="7"/>
      <c r="CR924" s="7"/>
      <c r="CS924" s="7"/>
      <c r="CT924" s="7"/>
    </row>
    <row r="925" spans="1:98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  <c r="BX925" s="7"/>
      <c r="BY925" s="7"/>
      <c r="BZ925" s="7"/>
      <c r="CA925" s="7"/>
      <c r="CB925" s="7"/>
      <c r="CC925" s="7"/>
      <c r="CD925" s="7"/>
      <c r="CE925" s="7"/>
      <c r="CF925" s="7"/>
      <c r="CG925" s="7"/>
      <c r="CH925" s="7"/>
      <c r="CI925" s="7"/>
      <c r="CJ925" s="7"/>
      <c r="CK925" s="7"/>
      <c r="CL925" s="7"/>
      <c r="CM925" s="7"/>
      <c r="CN925" s="7"/>
      <c r="CO925" s="7"/>
      <c r="CP925" s="7"/>
      <c r="CQ925" s="7"/>
      <c r="CR925" s="7"/>
      <c r="CS925" s="7"/>
      <c r="CT925" s="7"/>
    </row>
    <row r="926" spans="1:98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  <c r="BX926" s="7"/>
      <c r="BY926" s="7"/>
      <c r="BZ926" s="7"/>
      <c r="CA926" s="7"/>
      <c r="CB926" s="7"/>
      <c r="CC926" s="7"/>
      <c r="CD926" s="7"/>
      <c r="CE926" s="7"/>
      <c r="CF926" s="7"/>
      <c r="CG926" s="7"/>
      <c r="CH926" s="7"/>
      <c r="CI926" s="7"/>
      <c r="CJ926" s="7"/>
      <c r="CK926" s="7"/>
      <c r="CL926" s="7"/>
      <c r="CM926" s="7"/>
      <c r="CN926" s="7"/>
      <c r="CO926" s="7"/>
      <c r="CP926" s="7"/>
      <c r="CQ926" s="7"/>
      <c r="CR926" s="7"/>
      <c r="CS926" s="7"/>
      <c r="CT926" s="7"/>
    </row>
    <row r="927" spans="1:98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  <c r="BX927" s="7"/>
      <c r="BY927" s="7"/>
      <c r="BZ927" s="7"/>
      <c r="CA927" s="7"/>
      <c r="CB927" s="7"/>
      <c r="CC927" s="7"/>
      <c r="CD927" s="7"/>
      <c r="CE927" s="7"/>
      <c r="CF927" s="7"/>
      <c r="CG927" s="7"/>
      <c r="CH927" s="7"/>
      <c r="CI927" s="7"/>
      <c r="CJ927" s="7"/>
      <c r="CK927" s="7"/>
      <c r="CL927" s="7"/>
      <c r="CM927" s="7"/>
      <c r="CN927" s="7"/>
      <c r="CO927" s="7"/>
      <c r="CP927" s="7"/>
      <c r="CQ927" s="7"/>
      <c r="CR927" s="7"/>
      <c r="CS927" s="7"/>
      <c r="CT927" s="7"/>
    </row>
    <row r="928" spans="1:9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  <c r="BX928" s="7"/>
      <c r="BY928" s="7"/>
      <c r="BZ928" s="7"/>
      <c r="CA928" s="7"/>
      <c r="CB928" s="7"/>
      <c r="CC928" s="7"/>
      <c r="CD928" s="7"/>
      <c r="CE928" s="7"/>
      <c r="CF928" s="7"/>
      <c r="CG928" s="7"/>
      <c r="CH928" s="7"/>
      <c r="CI928" s="7"/>
      <c r="CJ928" s="7"/>
      <c r="CK928" s="7"/>
      <c r="CL928" s="7"/>
      <c r="CM928" s="7"/>
      <c r="CN928" s="7"/>
      <c r="CO928" s="7"/>
      <c r="CP928" s="7"/>
      <c r="CQ928" s="7"/>
      <c r="CR928" s="7"/>
      <c r="CS928" s="7"/>
      <c r="CT928" s="7"/>
    </row>
    <row r="929" spans="1:98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  <c r="BX929" s="7"/>
      <c r="BY929" s="7"/>
      <c r="BZ929" s="7"/>
      <c r="CA929" s="7"/>
      <c r="CB929" s="7"/>
      <c r="CC929" s="7"/>
      <c r="CD929" s="7"/>
      <c r="CE929" s="7"/>
      <c r="CF929" s="7"/>
      <c r="CG929" s="7"/>
      <c r="CH929" s="7"/>
      <c r="CI929" s="7"/>
      <c r="CJ929" s="7"/>
      <c r="CK929" s="7"/>
      <c r="CL929" s="7"/>
      <c r="CM929" s="7"/>
      <c r="CN929" s="7"/>
      <c r="CO929" s="7"/>
      <c r="CP929" s="7"/>
      <c r="CQ929" s="7"/>
      <c r="CR929" s="7"/>
      <c r="CS929" s="7"/>
      <c r="CT929" s="7"/>
    </row>
    <row r="930" spans="1:98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  <c r="BX930" s="7"/>
      <c r="BY930" s="7"/>
      <c r="BZ930" s="7"/>
      <c r="CA930" s="7"/>
      <c r="CB930" s="7"/>
      <c r="CC930" s="7"/>
      <c r="CD930" s="7"/>
      <c r="CE930" s="7"/>
      <c r="CF930" s="7"/>
      <c r="CG930" s="7"/>
      <c r="CH930" s="7"/>
      <c r="CI930" s="7"/>
      <c r="CJ930" s="7"/>
      <c r="CK930" s="7"/>
      <c r="CL930" s="7"/>
      <c r="CM930" s="7"/>
      <c r="CN930" s="7"/>
      <c r="CO930" s="7"/>
      <c r="CP930" s="7"/>
      <c r="CQ930" s="7"/>
      <c r="CR930" s="7"/>
      <c r="CS930" s="7"/>
      <c r="CT930" s="7"/>
    </row>
    <row r="931" spans="1:98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  <c r="BX931" s="7"/>
      <c r="BY931" s="7"/>
      <c r="BZ931" s="7"/>
      <c r="CA931" s="7"/>
      <c r="CB931" s="7"/>
      <c r="CC931" s="7"/>
      <c r="CD931" s="7"/>
      <c r="CE931" s="7"/>
      <c r="CF931" s="7"/>
      <c r="CG931" s="7"/>
      <c r="CH931" s="7"/>
      <c r="CI931" s="7"/>
      <c r="CJ931" s="7"/>
      <c r="CK931" s="7"/>
      <c r="CL931" s="7"/>
      <c r="CM931" s="7"/>
      <c r="CN931" s="7"/>
      <c r="CO931" s="7"/>
      <c r="CP931" s="7"/>
      <c r="CQ931" s="7"/>
      <c r="CR931" s="7"/>
      <c r="CS931" s="7"/>
      <c r="CT931" s="7"/>
    </row>
    <row r="932" spans="1:98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  <c r="BX932" s="7"/>
      <c r="BY932" s="7"/>
      <c r="BZ932" s="7"/>
      <c r="CA932" s="7"/>
      <c r="CB932" s="7"/>
      <c r="CC932" s="7"/>
      <c r="CD932" s="7"/>
      <c r="CE932" s="7"/>
      <c r="CF932" s="7"/>
      <c r="CG932" s="7"/>
      <c r="CH932" s="7"/>
      <c r="CI932" s="7"/>
      <c r="CJ932" s="7"/>
      <c r="CK932" s="7"/>
      <c r="CL932" s="7"/>
      <c r="CM932" s="7"/>
      <c r="CN932" s="7"/>
      <c r="CO932" s="7"/>
      <c r="CP932" s="7"/>
      <c r="CQ932" s="7"/>
      <c r="CR932" s="7"/>
      <c r="CS932" s="7"/>
      <c r="CT932" s="7"/>
    </row>
    <row r="933" spans="1:98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  <c r="BX933" s="7"/>
      <c r="BY933" s="7"/>
      <c r="BZ933" s="7"/>
      <c r="CA933" s="7"/>
      <c r="CB933" s="7"/>
      <c r="CC933" s="7"/>
      <c r="CD933" s="7"/>
      <c r="CE933" s="7"/>
      <c r="CF933" s="7"/>
      <c r="CG933" s="7"/>
      <c r="CH933" s="7"/>
      <c r="CI933" s="7"/>
      <c r="CJ933" s="7"/>
      <c r="CK933" s="7"/>
      <c r="CL933" s="7"/>
      <c r="CM933" s="7"/>
      <c r="CN933" s="7"/>
      <c r="CO933" s="7"/>
      <c r="CP933" s="7"/>
      <c r="CQ933" s="7"/>
      <c r="CR933" s="7"/>
      <c r="CS933" s="7"/>
      <c r="CT933" s="7"/>
    </row>
    <row r="934" spans="1:98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  <c r="BX934" s="7"/>
      <c r="BY934" s="7"/>
      <c r="BZ934" s="7"/>
      <c r="CA934" s="7"/>
      <c r="CB934" s="7"/>
      <c r="CC934" s="7"/>
      <c r="CD934" s="7"/>
      <c r="CE934" s="7"/>
      <c r="CF934" s="7"/>
      <c r="CG934" s="7"/>
      <c r="CH934" s="7"/>
      <c r="CI934" s="7"/>
      <c r="CJ934" s="7"/>
      <c r="CK934" s="7"/>
      <c r="CL934" s="7"/>
      <c r="CM934" s="7"/>
      <c r="CN934" s="7"/>
      <c r="CO934" s="7"/>
      <c r="CP934" s="7"/>
      <c r="CQ934" s="7"/>
      <c r="CR934" s="7"/>
      <c r="CS934" s="7"/>
      <c r="CT934" s="7"/>
    </row>
    <row r="935" spans="1:98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  <c r="BX935" s="7"/>
      <c r="BY935" s="7"/>
      <c r="BZ935" s="7"/>
      <c r="CA935" s="7"/>
      <c r="CB935" s="7"/>
      <c r="CC935" s="7"/>
      <c r="CD935" s="7"/>
      <c r="CE935" s="7"/>
      <c r="CF935" s="7"/>
      <c r="CG935" s="7"/>
      <c r="CH935" s="7"/>
      <c r="CI935" s="7"/>
      <c r="CJ935" s="7"/>
      <c r="CK935" s="7"/>
      <c r="CL935" s="7"/>
      <c r="CM935" s="7"/>
      <c r="CN935" s="7"/>
      <c r="CO935" s="7"/>
      <c r="CP935" s="7"/>
      <c r="CQ935" s="7"/>
      <c r="CR935" s="7"/>
      <c r="CS935" s="7"/>
      <c r="CT935" s="7"/>
    </row>
    <row r="936" spans="1:98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  <c r="BX936" s="7"/>
      <c r="BY936" s="7"/>
      <c r="BZ936" s="7"/>
      <c r="CA936" s="7"/>
      <c r="CB936" s="7"/>
      <c r="CC936" s="7"/>
      <c r="CD936" s="7"/>
      <c r="CE936" s="7"/>
      <c r="CF936" s="7"/>
      <c r="CG936" s="7"/>
      <c r="CH936" s="7"/>
      <c r="CI936" s="7"/>
      <c r="CJ936" s="7"/>
      <c r="CK936" s="7"/>
      <c r="CL936" s="7"/>
      <c r="CM936" s="7"/>
      <c r="CN936" s="7"/>
      <c r="CO936" s="7"/>
      <c r="CP936" s="7"/>
      <c r="CQ936" s="7"/>
      <c r="CR936" s="7"/>
      <c r="CS936" s="7"/>
      <c r="CT936" s="7"/>
    </row>
    <row r="937" spans="1:98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  <c r="BX937" s="7"/>
      <c r="BY937" s="7"/>
      <c r="BZ937" s="7"/>
      <c r="CA937" s="7"/>
      <c r="CB937" s="7"/>
      <c r="CC937" s="7"/>
      <c r="CD937" s="7"/>
      <c r="CE937" s="7"/>
      <c r="CF937" s="7"/>
      <c r="CG937" s="7"/>
      <c r="CH937" s="7"/>
      <c r="CI937" s="7"/>
      <c r="CJ937" s="7"/>
      <c r="CK937" s="7"/>
      <c r="CL937" s="7"/>
      <c r="CM937" s="7"/>
      <c r="CN937" s="7"/>
      <c r="CO937" s="7"/>
      <c r="CP937" s="7"/>
      <c r="CQ937" s="7"/>
      <c r="CR937" s="7"/>
      <c r="CS937" s="7"/>
      <c r="CT937" s="7"/>
    </row>
    <row r="938" spans="1:9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  <c r="BX938" s="7"/>
      <c r="BY938" s="7"/>
      <c r="BZ938" s="7"/>
      <c r="CA938" s="7"/>
      <c r="CB938" s="7"/>
      <c r="CC938" s="7"/>
      <c r="CD938" s="7"/>
      <c r="CE938" s="7"/>
      <c r="CF938" s="7"/>
      <c r="CG938" s="7"/>
      <c r="CH938" s="7"/>
      <c r="CI938" s="7"/>
      <c r="CJ938" s="7"/>
      <c r="CK938" s="7"/>
      <c r="CL938" s="7"/>
      <c r="CM938" s="7"/>
      <c r="CN938" s="7"/>
      <c r="CO938" s="7"/>
      <c r="CP938" s="7"/>
      <c r="CQ938" s="7"/>
      <c r="CR938" s="7"/>
      <c r="CS938" s="7"/>
      <c r="CT938" s="7"/>
    </row>
    <row r="939" spans="1:98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  <c r="BX939" s="7"/>
      <c r="BY939" s="7"/>
      <c r="BZ939" s="7"/>
      <c r="CA939" s="7"/>
      <c r="CB939" s="7"/>
      <c r="CC939" s="7"/>
      <c r="CD939" s="7"/>
      <c r="CE939" s="7"/>
      <c r="CF939" s="7"/>
      <c r="CG939" s="7"/>
      <c r="CH939" s="7"/>
      <c r="CI939" s="7"/>
      <c r="CJ939" s="7"/>
      <c r="CK939" s="7"/>
      <c r="CL939" s="7"/>
      <c r="CM939" s="7"/>
      <c r="CN939" s="7"/>
      <c r="CO939" s="7"/>
      <c r="CP939" s="7"/>
      <c r="CQ939" s="7"/>
      <c r="CR939" s="7"/>
      <c r="CS939" s="7"/>
      <c r="CT939" s="7"/>
    </row>
    <row r="940" spans="1:98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  <c r="BX940" s="7"/>
      <c r="BY940" s="7"/>
      <c r="BZ940" s="7"/>
      <c r="CA940" s="7"/>
      <c r="CB940" s="7"/>
      <c r="CC940" s="7"/>
      <c r="CD940" s="7"/>
      <c r="CE940" s="7"/>
      <c r="CF940" s="7"/>
      <c r="CG940" s="7"/>
      <c r="CH940" s="7"/>
      <c r="CI940" s="7"/>
      <c r="CJ940" s="7"/>
      <c r="CK940" s="7"/>
      <c r="CL940" s="7"/>
      <c r="CM940" s="7"/>
      <c r="CN940" s="7"/>
      <c r="CO940" s="7"/>
      <c r="CP940" s="7"/>
      <c r="CQ940" s="7"/>
      <c r="CR940" s="7"/>
      <c r="CS940" s="7"/>
      <c r="CT940" s="7"/>
    </row>
    <row r="941" spans="1:98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  <c r="BX941" s="7"/>
      <c r="BY941" s="7"/>
      <c r="BZ941" s="7"/>
      <c r="CA941" s="7"/>
      <c r="CB941" s="7"/>
      <c r="CC941" s="7"/>
      <c r="CD941" s="7"/>
      <c r="CE941" s="7"/>
      <c r="CF941" s="7"/>
      <c r="CG941" s="7"/>
      <c r="CH941" s="7"/>
      <c r="CI941" s="7"/>
      <c r="CJ941" s="7"/>
      <c r="CK941" s="7"/>
      <c r="CL941" s="7"/>
      <c r="CM941" s="7"/>
      <c r="CN941" s="7"/>
      <c r="CO941" s="7"/>
      <c r="CP941" s="7"/>
      <c r="CQ941" s="7"/>
      <c r="CR941" s="7"/>
      <c r="CS941" s="7"/>
      <c r="CT941" s="7"/>
    </row>
    <row r="942" spans="1:98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  <c r="BX942" s="7"/>
      <c r="BY942" s="7"/>
      <c r="BZ942" s="7"/>
      <c r="CA942" s="7"/>
      <c r="CB942" s="7"/>
      <c r="CC942" s="7"/>
      <c r="CD942" s="7"/>
      <c r="CE942" s="7"/>
      <c r="CF942" s="7"/>
      <c r="CG942" s="7"/>
      <c r="CH942" s="7"/>
      <c r="CI942" s="7"/>
      <c r="CJ942" s="7"/>
      <c r="CK942" s="7"/>
      <c r="CL942" s="7"/>
      <c r="CM942" s="7"/>
      <c r="CN942" s="7"/>
      <c r="CO942" s="7"/>
      <c r="CP942" s="7"/>
      <c r="CQ942" s="7"/>
      <c r="CR942" s="7"/>
      <c r="CS942" s="7"/>
      <c r="CT942" s="7"/>
    </row>
    <row r="943" spans="1:98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  <c r="BX943" s="7"/>
      <c r="BY943" s="7"/>
      <c r="BZ943" s="7"/>
      <c r="CA943" s="7"/>
      <c r="CB943" s="7"/>
      <c r="CC943" s="7"/>
      <c r="CD943" s="7"/>
      <c r="CE943" s="7"/>
      <c r="CF943" s="7"/>
      <c r="CG943" s="7"/>
      <c r="CH943" s="7"/>
      <c r="CI943" s="7"/>
      <c r="CJ943" s="7"/>
      <c r="CK943" s="7"/>
      <c r="CL943" s="7"/>
      <c r="CM943" s="7"/>
      <c r="CN943" s="7"/>
      <c r="CO943" s="7"/>
      <c r="CP943" s="7"/>
      <c r="CQ943" s="7"/>
      <c r="CR943" s="7"/>
      <c r="CS943" s="7"/>
      <c r="CT943" s="7"/>
    </row>
    <row r="944" spans="1:98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  <c r="BX944" s="7"/>
      <c r="BY944" s="7"/>
      <c r="BZ944" s="7"/>
      <c r="CA944" s="7"/>
      <c r="CB944" s="7"/>
      <c r="CC944" s="7"/>
      <c r="CD944" s="7"/>
      <c r="CE944" s="7"/>
      <c r="CF944" s="7"/>
      <c r="CG944" s="7"/>
      <c r="CH944" s="7"/>
      <c r="CI944" s="7"/>
      <c r="CJ944" s="7"/>
      <c r="CK944" s="7"/>
      <c r="CL944" s="7"/>
      <c r="CM944" s="7"/>
      <c r="CN944" s="7"/>
      <c r="CO944" s="7"/>
      <c r="CP944" s="7"/>
      <c r="CQ944" s="7"/>
      <c r="CR944" s="7"/>
      <c r="CS944" s="7"/>
      <c r="CT944" s="7"/>
    </row>
    <row r="945" spans="1:98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  <c r="BX945" s="7"/>
      <c r="BY945" s="7"/>
      <c r="BZ945" s="7"/>
      <c r="CA945" s="7"/>
      <c r="CB945" s="7"/>
      <c r="CC945" s="7"/>
      <c r="CD945" s="7"/>
      <c r="CE945" s="7"/>
      <c r="CF945" s="7"/>
      <c r="CG945" s="7"/>
      <c r="CH945" s="7"/>
      <c r="CI945" s="7"/>
      <c r="CJ945" s="7"/>
      <c r="CK945" s="7"/>
      <c r="CL945" s="7"/>
      <c r="CM945" s="7"/>
      <c r="CN945" s="7"/>
      <c r="CO945" s="7"/>
      <c r="CP945" s="7"/>
      <c r="CQ945" s="7"/>
      <c r="CR945" s="7"/>
      <c r="CS945" s="7"/>
      <c r="CT945" s="7"/>
    </row>
    <row r="946" spans="1:98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  <c r="BX946" s="7"/>
      <c r="BY946" s="7"/>
      <c r="BZ946" s="7"/>
      <c r="CA946" s="7"/>
      <c r="CB946" s="7"/>
      <c r="CC946" s="7"/>
      <c r="CD946" s="7"/>
      <c r="CE946" s="7"/>
      <c r="CF946" s="7"/>
      <c r="CG946" s="7"/>
      <c r="CH946" s="7"/>
      <c r="CI946" s="7"/>
      <c r="CJ946" s="7"/>
      <c r="CK946" s="7"/>
      <c r="CL946" s="7"/>
      <c r="CM946" s="7"/>
      <c r="CN946" s="7"/>
      <c r="CO946" s="7"/>
      <c r="CP946" s="7"/>
      <c r="CQ946" s="7"/>
      <c r="CR946" s="7"/>
      <c r="CS946" s="7"/>
      <c r="CT946" s="7"/>
    </row>
    <row r="947" spans="1:98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  <c r="BX947" s="7"/>
      <c r="BY947" s="7"/>
      <c r="BZ947" s="7"/>
      <c r="CA947" s="7"/>
      <c r="CB947" s="7"/>
      <c r="CC947" s="7"/>
      <c r="CD947" s="7"/>
      <c r="CE947" s="7"/>
      <c r="CF947" s="7"/>
      <c r="CG947" s="7"/>
      <c r="CH947" s="7"/>
      <c r="CI947" s="7"/>
      <c r="CJ947" s="7"/>
      <c r="CK947" s="7"/>
      <c r="CL947" s="7"/>
      <c r="CM947" s="7"/>
      <c r="CN947" s="7"/>
      <c r="CO947" s="7"/>
      <c r="CP947" s="7"/>
      <c r="CQ947" s="7"/>
      <c r="CR947" s="7"/>
      <c r="CS947" s="7"/>
      <c r="CT947" s="7"/>
    </row>
    <row r="948" spans="1:9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  <c r="BX948" s="7"/>
      <c r="BY948" s="7"/>
      <c r="BZ948" s="7"/>
      <c r="CA948" s="7"/>
      <c r="CB948" s="7"/>
      <c r="CC948" s="7"/>
      <c r="CD948" s="7"/>
      <c r="CE948" s="7"/>
      <c r="CF948" s="7"/>
      <c r="CG948" s="7"/>
      <c r="CH948" s="7"/>
      <c r="CI948" s="7"/>
      <c r="CJ948" s="7"/>
      <c r="CK948" s="7"/>
      <c r="CL948" s="7"/>
      <c r="CM948" s="7"/>
      <c r="CN948" s="7"/>
      <c r="CO948" s="7"/>
      <c r="CP948" s="7"/>
      <c r="CQ948" s="7"/>
      <c r="CR948" s="7"/>
      <c r="CS948" s="7"/>
      <c r="CT948" s="7"/>
    </row>
    <row r="949" spans="1:98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  <c r="BX949" s="7"/>
      <c r="BY949" s="7"/>
      <c r="BZ949" s="7"/>
      <c r="CA949" s="7"/>
      <c r="CB949" s="7"/>
      <c r="CC949" s="7"/>
      <c r="CD949" s="7"/>
      <c r="CE949" s="7"/>
      <c r="CF949" s="7"/>
      <c r="CG949" s="7"/>
      <c r="CH949" s="7"/>
      <c r="CI949" s="7"/>
      <c r="CJ949" s="7"/>
      <c r="CK949" s="7"/>
      <c r="CL949" s="7"/>
      <c r="CM949" s="7"/>
      <c r="CN949" s="7"/>
      <c r="CO949" s="7"/>
      <c r="CP949" s="7"/>
      <c r="CQ949" s="7"/>
      <c r="CR949" s="7"/>
      <c r="CS949" s="7"/>
      <c r="CT949" s="7"/>
    </row>
    <row r="950" spans="1:98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  <c r="BX950" s="7"/>
      <c r="BY950" s="7"/>
      <c r="BZ950" s="7"/>
      <c r="CA950" s="7"/>
      <c r="CB950" s="7"/>
      <c r="CC950" s="7"/>
      <c r="CD950" s="7"/>
      <c r="CE950" s="7"/>
      <c r="CF950" s="7"/>
      <c r="CG950" s="7"/>
      <c r="CH950" s="7"/>
      <c r="CI950" s="7"/>
      <c r="CJ950" s="7"/>
      <c r="CK950" s="7"/>
      <c r="CL950" s="7"/>
      <c r="CM950" s="7"/>
      <c r="CN950" s="7"/>
      <c r="CO950" s="7"/>
      <c r="CP950" s="7"/>
      <c r="CQ950" s="7"/>
      <c r="CR950" s="7"/>
      <c r="CS950" s="7"/>
      <c r="CT950" s="7"/>
    </row>
    <row r="951" spans="1:98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  <c r="BX951" s="7"/>
      <c r="BY951" s="7"/>
      <c r="BZ951" s="7"/>
      <c r="CA951" s="7"/>
      <c r="CB951" s="7"/>
      <c r="CC951" s="7"/>
      <c r="CD951" s="7"/>
      <c r="CE951" s="7"/>
      <c r="CF951" s="7"/>
      <c r="CG951" s="7"/>
      <c r="CH951" s="7"/>
      <c r="CI951" s="7"/>
      <c r="CJ951" s="7"/>
      <c r="CK951" s="7"/>
      <c r="CL951" s="7"/>
      <c r="CM951" s="7"/>
      <c r="CN951" s="7"/>
      <c r="CO951" s="7"/>
      <c r="CP951" s="7"/>
      <c r="CQ951" s="7"/>
      <c r="CR951" s="7"/>
      <c r="CS951" s="7"/>
      <c r="CT951" s="7"/>
    </row>
    <row r="952" spans="1:98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  <c r="BX952" s="7"/>
      <c r="BY952" s="7"/>
      <c r="BZ952" s="7"/>
      <c r="CA952" s="7"/>
      <c r="CB952" s="7"/>
      <c r="CC952" s="7"/>
      <c r="CD952" s="7"/>
      <c r="CE952" s="7"/>
      <c r="CF952" s="7"/>
      <c r="CG952" s="7"/>
      <c r="CH952" s="7"/>
      <c r="CI952" s="7"/>
      <c r="CJ952" s="7"/>
      <c r="CK952" s="7"/>
      <c r="CL952" s="7"/>
      <c r="CM952" s="7"/>
      <c r="CN952" s="7"/>
      <c r="CO952" s="7"/>
      <c r="CP952" s="7"/>
      <c r="CQ952" s="7"/>
      <c r="CR952" s="7"/>
      <c r="CS952" s="7"/>
      <c r="CT952" s="7"/>
    </row>
    <row r="953" spans="1:98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  <c r="BX953" s="7"/>
      <c r="BY953" s="7"/>
      <c r="BZ953" s="7"/>
      <c r="CA953" s="7"/>
      <c r="CB953" s="7"/>
      <c r="CC953" s="7"/>
      <c r="CD953" s="7"/>
      <c r="CE953" s="7"/>
      <c r="CF953" s="7"/>
      <c r="CG953" s="7"/>
      <c r="CH953" s="7"/>
      <c r="CI953" s="7"/>
      <c r="CJ953" s="7"/>
      <c r="CK953" s="7"/>
      <c r="CL953" s="7"/>
      <c r="CM953" s="7"/>
      <c r="CN953" s="7"/>
      <c r="CO953" s="7"/>
      <c r="CP953" s="7"/>
      <c r="CQ953" s="7"/>
      <c r="CR953" s="7"/>
      <c r="CS953" s="7"/>
      <c r="CT953" s="7"/>
    </row>
    <row r="954" spans="1:98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  <c r="BX954" s="7"/>
      <c r="BY954" s="7"/>
      <c r="BZ954" s="7"/>
      <c r="CA954" s="7"/>
      <c r="CB954" s="7"/>
      <c r="CC954" s="7"/>
      <c r="CD954" s="7"/>
      <c r="CE954" s="7"/>
      <c r="CF954" s="7"/>
      <c r="CG954" s="7"/>
      <c r="CH954" s="7"/>
      <c r="CI954" s="7"/>
      <c r="CJ954" s="7"/>
      <c r="CK954" s="7"/>
      <c r="CL954" s="7"/>
      <c r="CM954" s="7"/>
      <c r="CN954" s="7"/>
      <c r="CO954" s="7"/>
      <c r="CP954" s="7"/>
      <c r="CQ954" s="7"/>
      <c r="CR954" s="7"/>
      <c r="CS954" s="7"/>
      <c r="CT954" s="7"/>
    </row>
    <row r="955" spans="1:98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  <c r="BX955" s="7"/>
      <c r="BY955" s="7"/>
      <c r="BZ955" s="7"/>
      <c r="CA955" s="7"/>
      <c r="CB955" s="7"/>
      <c r="CC955" s="7"/>
      <c r="CD955" s="7"/>
      <c r="CE955" s="7"/>
      <c r="CF955" s="7"/>
      <c r="CG955" s="7"/>
      <c r="CH955" s="7"/>
      <c r="CI955" s="7"/>
      <c r="CJ955" s="7"/>
      <c r="CK955" s="7"/>
      <c r="CL955" s="7"/>
      <c r="CM955" s="7"/>
      <c r="CN955" s="7"/>
      <c r="CO955" s="7"/>
      <c r="CP955" s="7"/>
      <c r="CQ955" s="7"/>
      <c r="CR955" s="7"/>
      <c r="CS955" s="7"/>
      <c r="CT955" s="7"/>
    </row>
    <row r="956" spans="1:98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  <c r="BX956" s="7"/>
      <c r="BY956" s="7"/>
      <c r="BZ956" s="7"/>
      <c r="CA956" s="7"/>
      <c r="CB956" s="7"/>
      <c r="CC956" s="7"/>
      <c r="CD956" s="7"/>
      <c r="CE956" s="7"/>
      <c r="CF956" s="7"/>
      <c r="CG956" s="7"/>
      <c r="CH956" s="7"/>
      <c r="CI956" s="7"/>
      <c r="CJ956" s="7"/>
      <c r="CK956" s="7"/>
      <c r="CL956" s="7"/>
      <c r="CM956" s="7"/>
      <c r="CN956" s="7"/>
      <c r="CO956" s="7"/>
      <c r="CP956" s="7"/>
      <c r="CQ956" s="7"/>
      <c r="CR956" s="7"/>
      <c r="CS956" s="7"/>
      <c r="CT956" s="7"/>
    </row>
    <row r="957" spans="1:98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  <c r="BX957" s="7"/>
      <c r="BY957" s="7"/>
      <c r="BZ957" s="7"/>
      <c r="CA957" s="7"/>
      <c r="CB957" s="7"/>
      <c r="CC957" s="7"/>
      <c r="CD957" s="7"/>
      <c r="CE957" s="7"/>
      <c r="CF957" s="7"/>
      <c r="CG957" s="7"/>
      <c r="CH957" s="7"/>
      <c r="CI957" s="7"/>
      <c r="CJ957" s="7"/>
      <c r="CK957" s="7"/>
      <c r="CL957" s="7"/>
      <c r="CM957" s="7"/>
      <c r="CN957" s="7"/>
      <c r="CO957" s="7"/>
      <c r="CP957" s="7"/>
      <c r="CQ957" s="7"/>
      <c r="CR957" s="7"/>
      <c r="CS957" s="7"/>
      <c r="CT957" s="7"/>
    </row>
    <row r="958" spans="1:9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  <c r="BX958" s="7"/>
      <c r="BY958" s="7"/>
      <c r="BZ958" s="7"/>
      <c r="CA958" s="7"/>
      <c r="CB958" s="7"/>
      <c r="CC958" s="7"/>
      <c r="CD958" s="7"/>
      <c r="CE958" s="7"/>
      <c r="CF958" s="7"/>
      <c r="CG958" s="7"/>
      <c r="CH958" s="7"/>
      <c r="CI958" s="7"/>
      <c r="CJ958" s="7"/>
      <c r="CK958" s="7"/>
      <c r="CL958" s="7"/>
      <c r="CM958" s="7"/>
      <c r="CN958" s="7"/>
      <c r="CO958" s="7"/>
      <c r="CP958" s="7"/>
      <c r="CQ958" s="7"/>
      <c r="CR958" s="7"/>
      <c r="CS958" s="7"/>
      <c r="CT958" s="7"/>
    </row>
    <row r="959" spans="1:98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  <c r="BX959" s="7"/>
      <c r="BY959" s="7"/>
      <c r="BZ959" s="7"/>
      <c r="CA959" s="7"/>
      <c r="CB959" s="7"/>
      <c r="CC959" s="7"/>
      <c r="CD959" s="7"/>
      <c r="CE959" s="7"/>
      <c r="CF959" s="7"/>
      <c r="CG959" s="7"/>
      <c r="CH959" s="7"/>
      <c r="CI959" s="7"/>
      <c r="CJ959" s="7"/>
      <c r="CK959" s="7"/>
      <c r="CL959" s="7"/>
      <c r="CM959" s="7"/>
      <c r="CN959" s="7"/>
      <c r="CO959" s="7"/>
      <c r="CP959" s="7"/>
      <c r="CQ959" s="7"/>
      <c r="CR959" s="7"/>
      <c r="CS959" s="7"/>
      <c r="CT959" s="7"/>
    </row>
    <row r="960" spans="1:98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  <c r="BX960" s="7"/>
      <c r="BY960" s="7"/>
      <c r="BZ960" s="7"/>
      <c r="CA960" s="7"/>
      <c r="CB960" s="7"/>
      <c r="CC960" s="7"/>
      <c r="CD960" s="7"/>
      <c r="CE960" s="7"/>
      <c r="CF960" s="7"/>
      <c r="CG960" s="7"/>
      <c r="CH960" s="7"/>
      <c r="CI960" s="7"/>
      <c r="CJ960" s="7"/>
      <c r="CK960" s="7"/>
      <c r="CL960" s="7"/>
      <c r="CM960" s="7"/>
      <c r="CN960" s="7"/>
      <c r="CO960" s="7"/>
      <c r="CP960" s="7"/>
      <c r="CQ960" s="7"/>
      <c r="CR960" s="7"/>
      <c r="CS960" s="7"/>
      <c r="CT960" s="7"/>
    </row>
    <row r="961" spans="1:98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7"/>
      <c r="BS961" s="7"/>
      <c r="BT961" s="7"/>
      <c r="BU961" s="7"/>
      <c r="BV961" s="7"/>
      <c r="BW961" s="7"/>
      <c r="BX961" s="7"/>
      <c r="BY961" s="7"/>
      <c r="BZ961" s="7"/>
      <c r="CA961" s="7"/>
      <c r="CB961" s="7"/>
      <c r="CC961" s="7"/>
      <c r="CD961" s="7"/>
      <c r="CE961" s="7"/>
      <c r="CF961" s="7"/>
      <c r="CG961" s="7"/>
      <c r="CH961" s="7"/>
      <c r="CI961" s="7"/>
      <c r="CJ961" s="7"/>
      <c r="CK961" s="7"/>
      <c r="CL961" s="7"/>
      <c r="CM961" s="7"/>
      <c r="CN961" s="7"/>
      <c r="CO961" s="7"/>
      <c r="CP961" s="7"/>
      <c r="CQ961" s="7"/>
      <c r="CR961" s="7"/>
      <c r="CS961" s="7"/>
      <c r="CT961" s="7"/>
    </row>
    <row r="962" spans="1:98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7"/>
      <c r="BS962" s="7"/>
      <c r="BT962" s="7"/>
      <c r="BU962" s="7"/>
      <c r="BV962" s="7"/>
      <c r="BW962" s="7"/>
      <c r="BX962" s="7"/>
      <c r="BY962" s="7"/>
      <c r="BZ962" s="7"/>
      <c r="CA962" s="7"/>
      <c r="CB962" s="7"/>
      <c r="CC962" s="7"/>
      <c r="CD962" s="7"/>
      <c r="CE962" s="7"/>
      <c r="CF962" s="7"/>
      <c r="CG962" s="7"/>
      <c r="CH962" s="7"/>
      <c r="CI962" s="7"/>
      <c r="CJ962" s="7"/>
      <c r="CK962" s="7"/>
      <c r="CL962" s="7"/>
      <c r="CM962" s="7"/>
      <c r="CN962" s="7"/>
      <c r="CO962" s="7"/>
      <c r="CP962" s="7"/>
      <c r="CQ962" s="7"/>
      <c r="CR962" s="7"/>
      <c r="CS962" s="7"/>
      <c r="CT962" s="7"/>
    </row>
    <row r="963" spans="1:98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7"/>
      <c r="BS963" s="7"/>
      <c r="BT963" s="7"/>
      <c r="BU963" s="7"/>
      <c r="BV963" s="7"/>
      <c r="BW963" s="7"/>
      <c r="BX963" s="7"/>
      <c r="BY963" s="7"/>
      <c r="BZ963" s="7"/>
      <c r="CA963" s="7"/>
      <c r="CB963" s="7"/>
      <c r="CC963" s="7"/>
      <c r="CD963" s="7"/>
      <c r="CE963" s="7"/>
      <c r="CF963" s="7"/>
      <c r="CG963" s="7"/>
      <c r="CH963" s="7"/>
      <c r="CI963" s="7"/>
      <c r="CJ963" s="7"/>
      <c r="CK963" s="7"/>
      <c r="CL963" s="7"/>
      <c r="CM963" s="7"/>
      <c r="CN963" s="7"/>
      <c r="CO963" s="7"/>
      <c r="CP963" s="7"/>
      <c r="CQ963" s="7"/>
      <c r="CR963" s="7"/>
      <c r="CS963" s="7"/>
      <c r="CT963" s="7"/>
    </row>
    <row r="964" spans="1:98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7"/>
      <c r="BS964" s="7"/>
      <c r="BT964" s="7"/>
      <c r="BU964" s="7"/>
      <c r="BV964" s="7"/>
      <c r="BW964" s="7"/>
      <c r="BX964" s="7"/>
      <c r="BY964" s="7"/>
      <c r="BZ964" s="7"/>
      <c r="CA964" s="7"/>
      <c r="CB964" s="7"/>
      <c r="CC964" s="7"/>
      <c r="CD964" s="7"/>
      <c r="CE964" s="7"/>
      <c r="CF964" s="7"/>
      <c r="CG964" s="7"/>
      <c r="CH964" s="7"/>
      <c r="CI964" s="7"/>
      <c r="CJ964" s="7"/>
      <c r="CK964" s="7"/>
      <c r="CL964" s="7"/>
      <c r="CM964" s="7"/>
      <c r="CN964" s="7"/>
      <c r="CO964" s="7"/>
      <c r="CP964" s="7"/>
      <c r="CQ964" s="7"/>
      <c r="CR964" s="7"/>
      <c r="CS964" s="7"/>
      <c r="CT964" s="7"/>
    </row>
    <row r="965" spans="1:98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7"/>
      <c r="BS965" s="7"/>
      <c r="BT965" s="7"/>
      <c r="BU965" s="7"/>
      <c r="BV965" s="7"/>
      <c r="BW965" s="7"/>
      <c r="BX965" s="7"/>
      <c r="BY965" s="7"/>
      <c r="BZ965" s="7"/>
      <c r="CA965" s="7"/>
      <c r="CB965" s="7"/>
      <c r="CC965" s="7"/>
      <c r="CD965" s="7"/>
      <c r="CE965" s="7"/>
      <c r="CF965" s="7"/>
      <c r="CG965" s="7"/>
      <c r="CH965" s="7"/>
      <c r="CI965" s="7"/>
      <c r="CJ965" s="7"/>
      <c r="CK965" s="7"/>
      <c r="CL965" s="7"/>
      <c r="CM965" s="7"/>
      <c r="CN965" s="7"/>
      <c r="CO965" s="7"/>
      <c r="CP965" s="7"/>
      <c r="CQ965" s="7"/>
      <c r="CR965" s="7"/>
      <c r="CS965" s="7"/>
      <c r="CT965" s="7"/>
    </row>
    <row r="966" spans="1:98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7"/>
      <c r="BS966" s="7"/>
      <c r="BT966" s="7"/>
      <c r="BU966" s="7"/>
      <c r="BV966" s="7"/>
      <c r="BW966" s="7"/>
      <c r="BX966" s="7"/>
      <c r="BY966" s="7"/>
      <c r="BZ966" s="7"/>
      <c r="CA966" s="7"/>
      <c r="CB966" s="7"/>
      <c r="CC966" s="7"/>
      <c r="CD966" s="7"/>
      <c r="CE966" s="7"/>
      <c r="CF966" s="7"/>
      <c r="CG966" s="7"/>
      <c r="CH966" s="7"/>
      <c r="CI966" s="7"/>
      <c r="CJ966" s="7"/>
      <c r="CK966" s="7"/>
      <c r="CL966" s="7"/>
      <c r="CM966" s="7"/>
      <c r="CN966" s="7"/>
      <c r="CO966" s="7"/>
      <c r="CP966" s="7"/>
      <c r="CQ966" s="7"/>
      <c r="CR966" s="7"/>
      <c r="CS966" s="7"/>
      <c r="CT966" s="7"/>
    </row>
    <row r="967" spans="1:98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7"/>
      <c r="BS967" s="7"/>
      <c r="BT967" s="7"/>
      <c r="BU967" s="7"/>
      <c r="BV967" s="7"/>
      <c r="BW967" s="7"/>
      <c r="BX967" s="7"/>
      <c r="BY967" s="7"/>
      <c r="BZ967" s="7"/>
      <c r="CA967" s="7"/>
      <c r="CB967" s="7"/>
      <c r="CC967" s="7"/>
      <c r="CD967" s="7"/>
      <c r="CE967" s="7"/>
      <c r="CF967" s="7"/>
      <c r="CG967" s="7"/>
      <c r="CH967" s="7"/>
      <c r="CI967" s="7"/>
      <c r="CJ967" s="7"/>
      <c r="CK967" s="7"/>
      <c r="CL967" s="7"/>
      <c r="CM967" s="7"/>
      <c r="CN967" s="7"/>
      <c r="CO967" s="7"/>
      <c r="CP967" s="7"/>
      <c r="CQ967" s="7"/>
      <c r="CR967" s="7"/>
      <c r="CS967" s="7"/>
      <c r="CT967" s="7"/>
    </row>
    <row r="968" spans="1:9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7"/>
      <c r="BS968" s="7"/>
      <c r="BT968" s="7"/>
      <c r="BU968" s="7"/>
      <c r="BV968" s="7"/>
      <c r="BW968" s="7"/>
      <c r="BX968" s="7"/>
      <c r="BY968" s="7"/>
      <c r="BZ968" s="7"/>
      <c r="CA968" s="7"/>
      <c r="CB968" s="7"/>
      <c r="CC968" s="7"/>
      <c r="CD968" s="7"/>
      <c r="CE968" s="7"/>
      <c r="CF968" s="7"/>
      <c r="CG968" s="7"/>
      <c r="CH968" s="7"/>
      <c r="CI968" s="7"/>
      <c r="CJ968" s="7"/>
      <c r="CK968" s="7"/>
      <c r="CL968" s="7"/>
      <c r="CM968" s="7"/>
      <c r="CN968" s="7"/>
      <c r="CO968" s="7"/>
      <c r="CP968" s="7"/>
      <c r="CQ968" s="7"/>
      <c r="CR968" s="7"/>
      <c r="CS968" s="7"/>
      <c r="CT968" s="7"/>
    </row>
    <row r="969" spans="1:98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7"/>
      <c r="BS969" s="7"/>
      <c r="BT969" s="7"/>
      <c r="BU969" s="7"/>
      <c r="BV969" s="7"/>
      <c r="BW969" s="7"/>
      <c r="BX969" s="7"/>
      <c r="BY969" s="7"/>
      <c r="BZ969" s="7"/>
      <c r="CA969" s="7"/>
      <c r="CB969" s="7"/>
      <c r="CC969" s="7"/>
      <c r="CD969" s="7"/>
      <c r="CE969" s="7"/>
      <c r="CF969" s="7"/>
      <c r="CG969" s="7"/>
      <c r="CH969" s="7"/>
      <c r="CI969" s="7"/>
      <c r="CJ969" s="7"/>
      <c r="CK969" s="7"/>
      <c r="CL969" s="7"/>
      <c r="CM969" s="7"/>
      <c r="CN969" s="7"/>
      <c r="CO969" s="7"/>
      <c r="CP969" s="7"/>
      <c r="CQ969" s="7"/>
      <c r="CR969" s="7"/>
      <c r="CS969" s="7"/>
      <c r="CT969" s="7"/>
    </row>
    <row r="970" spans="1:98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7"/>
      <c r="BS970" s="7"/>
      <c r="BT970" s="7"/>
      <c r="BU970" s="7"/>
      <c r="BV970" s="7"/>
      <c r="BW970" s="7"/>
      <c r="BX970" s="7"/>
      <c r="BY970" s="7"/>
      <c r="BZ970" s="7"/>
      <c r="CA970" s="7"/>
      <c r="CB970" s="7"/>
      <c r="CC970" s="7"/>
      <c r="CD970" s="7"/>
      <c r="CE970" s="7"/>
      <c r="CF970" s="7"/>
      <c r="CG970" s="7"/>
      <c r="CH970" s="7"/>
      <c r="CI970" s="7"/>
      <c r="CJ970" s="7"/>
      <c r="CK970" s="7"/>
      <c r="CL970" s="7"/>
      <c r="CM970" s="7"/>
      <c r="CN970" s="7"/>
      <c r="CO970" s="7"/>
      <c r="CP970" s="7"/>
      <c r="CQ970" s="7"/>
      <c r="CR970" s="7"/>
      <c r="CS970" s="7"/>
      <c r="CT970" s="7"/>
    </row>
    <row r="971" spans="1:98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7"/>
      <c r="BS971" s="7"/>
      <c r="BT971" s="7"/>
      <c r="BU971" s="7"/>
      <c r="BV971" s="7"/>
      <c r="BW971" s="7"/>
      <c r="BX971" s="7"/>
      <c r="BY971" s="7"/>
      <c r="BZ971" s="7"/>
      <c r="CA971" s="7"/>
      <c r="CB971" s="7"/>
      <c r="CC971" s="7"/>
      <c r="CD971" s="7"/>
      <c r="CE971" s="7"/>
      <c r="CF971" s="7"/>
      <c r="CG971" s="7"/>
      <c r="CH971" s="7"/>
      <c r="CI971" s="7"/>
      <c r="CJ971" s="7"/>
      <c r="CK971" s="7"/>
      <c r="CL971" s="7"/>
      <c r="CM971" s="7"/>
      <c r="CN971" s="7"/>
      <c r="CO971" s="7"/>
      <c r="CP971" s="7"/>
      <c r="CQ971" s="7"/>
      <c r="CR971" s="7"/>
      <c r="CS971" s="7"/>
      <c r="CT971" s="7"/>
    </row>
    <row r="972" spans="1:98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7"/>
      <c r="BS972" s="7"/>
      <c r="BT972" s="7"/>
      <c r="BU972" s="7"/>
      <c r="BV972" s="7"/>
      <c r="BW972" s="7"/>
      <c r="BX972" s="7"/>
      <c r="BY972" s="7"/>
      <c r="BZ972" s="7"/>
      <c r="CA972" s="7"/>
      <c r="CB972" s="7"/>
      <c r="CC972" s="7"/>
      <c r="CD972" s="7"/>
      <c r="CE972" s="7"/>
      <c r="CF972" s="7"/>
      <c r="CG972" s="7"/>
      <c r="CH972" s="7"/>
      <c r="CI972" s="7"/>
      <c r="CJ972" s="7"/>
      <c r="CK972" s="7"/>
      <c r="CL972" s="7"/>
      <c r="CM972" s="7"/>
      <c r="CN972" s="7"/>
      <c r="CO972" s="7"/>
      <c r="CP972" s="7"/>
      <c r="CQ972" s="7"/>
      <c r="CR972" s="7"/>
      <c r="CS972" s="7"/>
      <c r="CT972" s="7"/>
    </row>
    <row r="973" spans="1:98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7"/>
      <c r="BS973" s="7"/>
      <c r="BT973" s="7"/>
      <c r="BU973" s="7"/>
      <c r="BV973" s="7"/>
      <c r="BW973" s="7"/>
      <c r="BX973" s="7"/>
      <c r="BY973" s="7"/>
      <c r="BZ973" s="7"/>
      <c r="CA973" s="7"/>
      <c r="CB973" s="7"/>
      <c r="CC973" s="7"/>
      <c r="CD973" s="7"/>
      <c r="CE973" s="7"/>
      <c r="CF973" s="7"/>
      <c r="CG973" s="7"/>
      <c r="CH973" s="7"/>
      <c r="CI973" s="7"/>
      <c r="CJ973" s="7"/>
      <c r="CK973" s="7"/>
      <c r="CL973" s="7"/>
      <c r="CM973" s="7"/>
      <c r="CN973" s="7"/>
      <c r="CO973" s="7"/>
      <c r="CP973" s="7"/>
      <c r="CQ973" s="7"/>
      <c r="CR973" s="7"/>
      <c r="CS973" s="7"/>
      <c r="CT973" s="7"/>
    </row>
    <row r="974" spans="1:98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7"/>
      <c r="BS974" s="7"/>
      <c r="BT974" s="7"/>
      <c r="BU974" s="7"/>
      <c r="BV974" s="7"/>
      <c r="BW974" s="7"/>
      <c r="BX974" s="7"/>
      <c r="BY974" s="7"/>
      <c r="BZ974" s="7"/>
      <c r="CA974" s="7"/>
      <c r="CB974" s="7"/>
      <c r="CC974" s="7"/>
      <c r="CD974" s="7"/>
      <c r="CE974" s="7"/>
      <c r="CF974" s="7"/>
      <c r="CG974" s="7"/>
      <c r="CH974" s="7"/>
      <c r="CI974" s="7"/>
      <c r="CJ974" s="7"/>
      <c r="CK974" s="7"/>
      <c r="CL974" s="7"/>
      <c r="CM974" s="7"/>
      <c r="CN974" s="7"/>
      <c r="CO974" s="7"/>
      <c r="CP974" s="7"/>
      <c r="CQ974" s="7"/>
      <c r="CR974" s="7"/>
      <c r="CS974" s="7"/>
      <c r="CT974" s="7"/>
    </row>
    <row r="975" spans="1:98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7"/>
      <c r="BS975" s="7"/>
      <c r="BT975" s="7"/>
      <c r="BU975" s="7"/>
      <c r="BV975" s="7"/>
      <c r="BW975" s="7"/>
      <c r="BX975" s="7"/>
      <c r="BY975" s="7"/>
      <c r="BZ975" s="7"/>
      <c r="CA975" s="7"/>
      <c r="CB975" s="7"/>
      <c r="CC975" s="7"/>
      <c r="CD975" s="7"/>
      <c r="CE975" s="7"/>
      <c r="CF975" s="7"/>
      <c r="CG975" s="7"/>
      <c r="CH975" s="7"/>
      <c r="CI975" s="7"/>
      <c r="CJ975" s="7"/>
      <c r="CK975" s="7"/>
      <c r="CL975" s="7"/>
      <c r="CM975" s="7"/>
      <c r="CN975" s="7"/>
      <c r="CO975" s="7"/>
      <c r="CP975" s="7"/>
      <c r="CQ975" s="7"/>
      <c r="CR975" s="7"/>
      <c r="CS975" s="7"/>
      <c r="CT975" s="7"/>
    </row>
    <row r="976" spans="1:98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7"/>
      <c r="BS976" s="7"/>
      <c r="BT976" s="7"/>
      <c r="BU976" s="7"/>
      <c r="BV976" s="7"/>
      <c r="BW976" s="7"/>
      <c r="BX976" s="7"/>
      <c r="BY976" s="7"/>
      <c r="BZ976" s="7"/>
      <c r="CA976" s="7"/>
      <c r="CB976" s="7"/>
      <c r="CC976" s="7"/>
      <c r="CD976" s="7"/>
      <c r="CE976" s="7"/>
      <c r="CF976" s="7"/>
      <c r="CG976" s="7"/>
      <c r="CH976" s="7"/>
      <c r="CI976" s="7"/>
      <c r="CJ976" s="7"/>
      <c r="CK976" s="7"/>
      <c r="CL976" s="7"/>
      <c r="CM976" s="7"/>
      <c r="CN976" s="7"/>
      <c r="CO976" s="7"/>
      <c r="CP976" s="7"/>
      <c r="CQ976" s="7"/>
      <c r="CR976" s="7"/>
      <c r="CS976" s="7"/>
      <c r="CT976" s="7"/>
    </row>
    <row r="977" spans="1:98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7"/>
      <c r="BS977" s="7"/>
      <c r="BT977" s="7"/>
      <c r="BU977" s="7"/>
      <c r="BV977" s="7"/>
      <c r="BW977" s="7"/>
      <c r="BX977" s="7"/>
      <c r="BY977" s="7"/>
      <c r="BZ977" s="7"/>
      <c r="CA977" s="7"/>
      <c r="CB977" s="7"/>
      <c r="CC977" s="7"/>
      <c r="CD977" s="7"/>
      <c r="CE977" s="7"/>
      <c r="CF977" s="7"/>
      <c r="CG977" s="7"/>
      <c r="CH977" s="7"/>
      <c r="CI977" s="7"/>
      <c r="CJ977" s="7"/>
      <c r="CK977" s="7"/>
      <c r="CL977" s="7"/>
      <c r="CM977" s="7"/>
      <c r="CN977" s="7"/>
      <c r="CO977" s="7"/>
      <c r="CP977" s="7"/>
      <c r="CQ977" s="7"/>
      <c r="CR977" s="7"/>
      <c r="CS977" s="7"/>
      <c r="CT977" s="7"/>
    </row>
    <row r="978" spans="1:9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7"/>
      <c r="BS978" s="7"/>
      <c r="BT978" s="7"/>
      <c r="BU978" s="7"/>
      <c r="BV978" s="7"/>
      <c r="BW978" s="7"/>
      <c r="BX978" s="7"/>
      <c r="BY978" s="7"/>
      <c r="BZ978" s="7"/>
      <c r="CA978" s="7"/>
      <c r="CB978" s="7"/>
      <c r="CC978" s="7"/>
      <c r="CD978" s="7"/>
      <c r="CE978" s="7"/>
      <c r="CF978" s="7"/>
      <c r="CG978" s="7"/>
      <c r="CH978" s="7"/>
      <c r="CI978" s="7"/>
      <c r="CJ978" s="7"/>
      <c r="CK978" s="7"/>
      <c r="CL978" s="7"/>
      <c r="CM978" s="7"/>
      <c r="CN978" s="7"/>
      <c r="CO978" s="7"/>
      <c r="CP978" s="7"/>
      <c r="CQ978" s="7"/>
      <c r="CR978" s="7"/>
      <c r="CS978" s="7"/>
      <c r="CT978" s="7"/>
    </row>
    <row r="979" spans="1:98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7"/>
      <c r="BS979" s="7"/>
      <c r="BT979" s="7"/>
      <c r="BU979" s="7"/>
      <c r="BV979" s="7"/>
      <c r="BW979" s="7"/>
      <c r="BX979" s="7"/>
      <c r="BY979" s="7"/>
      <c r="BZ979" s="7"/>
      <c r="CA979" s="7"/>
      <c r="CB979" s="7"/>
      <c r="CC979" s="7"/>
      <c r="CD979" s="7"/>
      <c r="CE979" s="7"/>
      <c r="CF979" s="7"/>
      <c r="CG979" s="7"/>
      <c r="CH979" s="7"/>
      <c r="CI979" s="7"/>
      <c r="CJ979" s="7"/>
      <c r="CK979" s="7"/>
      <c r="CL979" s="7"/>
      <c r="CM979" s="7"/>
      <c r="CN979" s="7"/>
      <c r="CO979" s="7"/>
      <c r="CP979" s="7"/>
      <c r="CQ979" s="7"/>
      <c r="CR979" s="7"/>
      <c r="CS979" s="7"/>
      <c r="CT979" s="7"/>
    </row>
    <row r="980" spans="1:98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7"/>
      <c r="BS980" s="7"/>
      <c r="BT980" s="7"/>
      <c r="BU980" s="7"/>
      <c r="BV980" s="7"/>
      <c r="BW980" s="7"/>
      <c r="BX980" s="7"/>
      <c r="BY980" s="7"/>
      <c r="BZ980" s="7"/>
      <c r="CA980" s="7"/>
      <c r="CB980" s="7"/>
      <c r="CC980" s="7"/>
      <c r="CD980" s="7"/>
      <c r="CE980" s="7"/>
      <c r="CF980" s="7"/>
      <c r="CG980" s="7"/>
      <c r="CH980" s="7"/>
      <c r="CI980" s="7"/>
      <c r="CJ980" s="7"/>
      <c r="CK980" s="7"/>
      <c r="CL980" s="7"/>
      <c r="CM980" s="7"/>
      <c r="CN980" s="7"/>
      <c r="CO980" s="7"/>
      <c r="CP980" s="7"/>
      <c r="CQ980" s="7"/>
      <c r="CR980" s="7"/>
      <c r="CS980" s="7"/>
      <c r="CT980" s="7"/>
    </row>
    <row r="981" spans="1:98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7"/>
      <c r="BS981" s="7"/>
      <c r="BT981" s="7"/>
      <c r="BU981" s="7"/>
      <c r="BV981" s="7"/>
      <c r="BW981" s="7"/>
      <c r="BX981" s="7"/>
      <c r="BY981" s="7"/>
      <c r="BZ981" s="7"/>
      <c r="CA981" s="7"/>
      <c r="CB981" s="7"/>
      <c r="CC981" s="7"/>
      <c r="CD981" s="7"/>
      <c r="CE981" s="7"/>
      <c r="CF981" s="7"/>
      <c r="CG981" s="7"/>
      <c r="CH981" s="7"/>
      <c r="CI981" s="7"/>
      <c r="CJ981" s="7"/>
      <c r="CK981" s="7"/>
      <c r="CL981" s="7"/>
      <c r="CM981" s="7"/>
      <c r="CN981" s="7"/>
      <c r="CO981" s="7"/>
      <c r="CP981" s="7"/>
      <c r="CQ981" s="7"/>
      <c r="CR981" s="7"/>
      <c r="CS981" s="7"/>
      <c r="CT981" s="7"/>
    </row>
    <row r="982" spans="1:98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7"/>
      <c r="BS982" s="7"/>
      <c r="BT982" s="7"/>
      <c r="BU982" s="7"/>
      <c r="BV982" s="7"/>
      <c r="BW982" s="7"/>
      <c r="BX982" s="7"/>
      <c r="BY982" s="7"/>
      <c r="BZ982" s="7"/>
      <c r="CA982" s="7"/>
      <c r="CB982" s="7"/>
      <c r="CC982" s="7"/>
      <c r="CD982" s="7"/>
      <c r="CE982" s="7"/>
      <c r="CF982" s="7"/>
      <c r="CG982" s="7"/>
      <c r="CH982" s="7"/>
      <c r="CI982" s="7"/>
      <c r="CJ982" s="7"/>
      <c r="CK982" s="7"/>
      <c r="CL982" s="7"/>
      <c r="CM982" s="7"/>
      <c r="CN982" s="7"/>
      <c r="CO982" s="7"/>
      <c r="CP982" s="7"/>
      <c r="CQ982" s="7"/>
      <c r="CR982" s="7"/>
      <c r="CS982" s="7"/>
      <c r="CT982" s="7"/>
    </row>
    <row r="983" spans="1:98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7"/>
      <c r="BS983" s="7"/>
      <c r="BT983" s="7"/>
      <c r="BU983" s="7"/>
      <c r="BV983" s="7"/>
      <c r="BW983" s="7"/>
      <c r="BX983" s="7"/>
      <c r="BY983" s="7"/>
      <c r="BZ983" s="7"/>
      <c r="CA983" s="7"/>
      <c r="CB983" s="7"/>
      <c r="CC983" s="7"/>
      <c r="CD983" s="7"/>
      <c r="CE983" s="7"/>
      <c r="CF983" s="7"/>
      <c r="CG983" s="7"/>
      <c r="CH983" s="7"/>
      <c r="CI983" s="7"/>
      <c r="CJ983" s="7"/>
      <c r="CK983" s="7"/>
      <c r="CL983" s="7"/>
      <c r="CM983" s="7"/>
      <c r="CN983" s="7"/>
      <c r="CO983" s="7"/>
      <c r="CP983" s="7"/>
      <c r="CQ983" s="7"/>
      <c r="CR983" s="7"/>
      <c r="CS983" s="7"/>
      <c r="CT983" s="7"/>
    </row>
    <row r="984" spans="1:98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7"/>
      <c r="BS984" s="7"/>
      <c r="BT984" s="7"/>
      <c r="BU984" s="7"/>
      <c r="BV984" s="7"/>
      <c r="BW984" s="7"/>
      <c r="BX984" s="7"/>
      <c r="BY984" s="7"/>
      <c r="BZ984" s="7"/>
      <c r="CA984" s="7"/>
      <c r="CB984" s="7"/>
      <c r="CC984" s="7"/>
      <c r="CD984" s="7"/>
      <c r="CE984" s="7"/>
      <c r="CF984" s="7"/>
      <c r="CG984" s="7"/>
      <c r="CH984" s="7"/>
      <c r="CI984" s="7"/>
      <c r="CJ984" s="7"/>
      <c r="CK984" s="7"/>
      <c r="CL984" s="7"/>
      <c r="CM984" s="7"/>
      <c r="CN984" s="7"/>
      <c r="CO984" s="7"/>
      <c r="CP984" s="7"/>
      <c r="CQ984" s="7"/>
      <c r="CR984" s="7"/>
      <c r="CS984" s="7"/>
      <c r="CT984" s="7"/>
    </row>
    <row r="985" spans="1:98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7"/>
      <c r="BS985" s="7"/>
      <c r="BT985" s="7"/>
      <c r="BU985" s="7"/>
      <c r="BV985" s="7"/>
      <c r="BW985" s="7"/>
      <c r="BX985" s="7"/>
      <c r="BY985" s="7"/>
      <c r="BZ985" s="7"/>
      <c r="CA985" s="7"/>
      <c r="CB985" s="7"/>
      <c r="CC985" s="7"/>
      <c r="CD985" s="7"/>
      <c r="CE985" s="7"/>
      <c r="CF985" s="7"/>
      <c r="CG985" s="7"/>
      <c r="CH985" s="7"/>
      <c r="CI985" s="7"/>
      <c r="CJ985" s="7"/>
      <c r="CK985" s="7"/>
      <c r="CL985" s="7"/>
      <c r="CM985" s="7"/>
      <c r="CN985" s="7"/>
      <c r="CO985" s="7"/>
      <c r="CP985" s="7"/>
      <c r="CQ985" s="7"/>
      <c r="CR985" s="7"/>
      <c r="CS985" s="7"/>
      <c r="CT985" s="7"/>
    </row>
    <row r="986" spans="1:98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7"/>
      <c r="BS986" s="7"/>
      <c r="BT986" s="7"/>
      <c r="BU986" s="7"/>
      <c r="BV986" s="7"/>
      <c r="BW986" s="7"/>
      <c r="BX986" s="7"/>
      <c r="BY986" s="7"/>
      <c r="BZ986" s="7"/>
      <c r="CA986" s="7"/>
      <c r="CB986" s="7"/>
      <c r="CC986" s="7"/>
      <c r="CD986" s="7"/>
      <c r="CE986" s="7"/>
      <c r="CF986" s="7"/>
      <c r="CG986" s="7"/>
      <c r="CH986" s="7"/>
      <c r="CI986" s="7"/>
      <c r="CJ986" s="7"/>
      <c r="CK986" s="7"/>
      <c r="CL986" s="7"/>
      <c r="CM986" s="7"/>
      <c r="CN986" s="7"/>
      <c r="CO986" s="7"/>
      <c r="CP986" s="7"/>
      <c r="CQ986" s="7"/>
      <c r="CR986" s="7"/>
      <c r="CS986" s="7"/>
      <c r="CT986" s="7"/>
    </row>
    <row r="987" spans="1:98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7"/>
      <c r="BS987" s="7"/>
      <c r="BT987" s="7"/>
      <c r="BU987" s="7"/>
      <c r="BV987" s="7"/>
      <c r="BW987" s="7"/>
      <c r="BX987" s="7"/>
      <c r="BY987" s="7"/>
      <c r="BZ987" s="7"/>
      <c r="CA987" s="7"/>
      <c r="CB987" s="7"/>
      <c r="CC987" s="7"/>
      <c r="CD987" s="7"/>
      <c r="CE987" s="7"/>
      <c r="CF987" s="7"/>
      <c r="CG987" s="7"/>
      <c r="CH987" s="7"/>
      <c r="CI987" s="7"/>
      <c r="CJ987" s="7"/>
      <c r="CK987" s="7"/>
      <c r="CL987" s="7"/>
      <c r="CM987" s="7"/>
      <c r="CN987" s="7"/>
      <c r="CO987" s="7"/>
      <c r="CP987" s="7"/>
      <c r="CQ987" s="7"/>
      <c r="CR987" s="7"/>
      <c r="CS987" s="7"/>
      <c r="CT987" s="7"/>
    </row>
    <row r="988" spans="1:9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7"/>
      <c r="BS988" s="7"/>
      <c r="BT988" s="7"/>
      <c r="BU988" s="7"/>
      <c r="BV988" s="7"/>
      <c r="BW988" s="7"/>
      <c r="BX988" s="7"/>
      <c r="BY988" s="7"/>
      <c r="BZ988" s="7"/>
      <c r="CA988" s="7"/>
      <c r="CB988" s="7"/>
      <c r="CC988" s="7"/>
      <c r="CD988" s="7"/>
      <c r="CE988" s="7"/>
      <c r="CF988" s="7"/>
      <c r="CG988" s="7"/>
      <c r="CH988" s="7"/>
      <c r="CI988" s="7"/>
      <c r="CJ988" s="7"/>
      <c r="CK988" s="7"/>
      <c r="CL988" s="7"/>
      <c r="CM988" s="7"/>
      <c r="CN988" s="7"/>
      <c r="CO988" s="7"/>
      <c r="CP988" s="7"/>
      <c r="CQ988" s="7"/>
      <c r="CR988" s="7"/>
      <c r="CS988" s="7"/>
      <c r="CT988" s="7"/>
    </row>
    <row r="989" spans="1:98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7"/>
      <c r="BS989" s="7"/>
      <c r="BT989" s="7"/>
      <c r="BU989" s="7"/>
      <c r="BV989" s="7"/>
      <c r="BW989" s="7"/>
      <c r="BX989" s="7"/>
      <c r="BY989" s="7"/>
      <c r="BZ989" s="7"/>
      <c r="CA989" s="7"/>
      <c r="CB989" s="7"/>
      <c r="CC989" s="7"/>
      <c r="CD989" s="7"/>
      <c r="CE989" s="7"/>
      <c r="CF989" s="7"/>
      <c r="CG989" s="7"/>
      <c r="CH989" s="7"/>
      <c r="CI989" s="7"/>
      <c r="CJ989" s="7"/>
      <c r="CK989" s="7"/>
      <c r="CL989" s="7"/>
      <c r="CM989" s="7"/>
      <c r="CN989" s="7"/>
      <c r="CO989" s="7"/>
      <c r="CP989" s="7"/>
      <c r="CQ989" s="7"/>
      <c r="CR989" s="7"/>
      <c r="CS989" s="7"/>
      <c r="CT989" s="7"/>
    </row>
    <row r="990" spans="1:98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7"/>
      <c r="BS990" s="7"/>
      <c r="BT990" s="7"/>
      <c r="BU990" s="7"/>
      <c r="BV990" s="7"/>
      <c r="BW990" s="7"/>
      <c r="BX990" s="7"/>
      <c r="BY990" s="7"/>
      <c r="BZ990" s="7"/>
      <c r="CA990" s="7"/>
      <c r="CB990" s="7"/>
      <c r="CC990" s="7"/>
      <c r="CD990" s="7"/>
      <c r="CE990" s="7"/>
      <c r="CF990" s="7"/>
      <c r="CG990" s="7"/>
      <c r="CH990" s="7"/>
      <c r="CI990" s="7"/>
      <c r="CJ990" s="7"/>
      <c r="CK990" s="7"/>
      <c r="CL990" s="7"/>
      <c r="CM990" s="7"/>
      <c r="CN990" s="7"/>
      <c r="CO990" s="7"/>
      <c r="CP990" s="7"/>
      <c r="CQ990" s="7"/>
      <c r="CR990" s="7"/>
      <c r="CS990" s="7"/>
      <c r="CT990" s="7"/>
    </row>
    <row r="991" spans="1:98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7"/>
      <c r="BS991" s="7"/>
      <c r="BT991" s="7"/>
      <c r="BU991" s="7"/>
      <c r="BV991" s="7"/>
      <c r="BW991" s="7"/>
      <c r="BX991" s="7"/>
      <c r="BY991" s="7"/>
      <c r="BZ991" s="7"/>
      <c r="CA991" s="7"/>
      <c r="CB991" s="7"/>
      <c r="CC991" s="7"/>
      <c r="CD991" s="7"/>
      <c r="CE991" s="7"/>
      <c r="CF991" s="7"/>
      <c r="CG991" s="7"/>
      <c r="CH991" s="7"/>
      <c r="CI991" s="7"/>
      <c r="CJ991" s="7"/>
      <c r="CK991" s="7"/>
      <c r="CL991" s="7"/>
      <c r="CM991" s="7"/>
      <c r="CN991" s="7"/>
      <c r="CO991" s="7"/>
      <c r="CP991" s="7"/>
      <c r="CQ991" s="7"/>
      <c r="CR991" s="7"/>
      <c r="CS991" s="7"/>
      <c r="CT991" s="7"/>
    </row>
    <row r="992" spans="1:98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7"/>
      <c r="BS992" s="7"/>
      <c r="BT992" s="7"/>
      <c r="BU992" s="7"/>
      <c r="BV992" s="7"/>
      <c r="BW992" s="7"/>
      <c r="BX992" s="7"/>
      <c r="BY992" s="7"/>
      <c r="BZ992" s="7"/>
      <c r="CA992" s="7"/>
      <c r="CB992" s="7"/>
      <c r="CC992" s="7"/>
      <c r="CD992" s="7"/>
      <c r="CE992" s="7"/>
      <c r="CF992" s="7"/>
      <c r="CG992" s="7"/>
      <c r="CH992" s="7"/>
      <c r="CI992" s="7"/>
      <c r="CJ992" s="7"/>
      <c r="CK992" s="7"/>
      <c r="CL992" s="7"/>
      <c r="CM992" s="7"/>
      <c r="CN992" s="7"/>
      <c r="CO992" s="7"/>
      <c r="CP992" s="7"/>
      <c r="CQ992" s="7"/>
      <c r="CR992" s="7"/>
      <c r="CS992" s="7"/>
      <c r="CT992" s="7"/>
    </row>
    <row r="993" spans="1:98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7"/>
      <c r="BS993" s="7"/>
      <c r="BT993" s="7"/>
      <c r="BU993" s="7"/>
      <c r="BV993" s="7"/>
      <c r="BW993" s="7"/>
      <c r="BX993" s="7"/>
      <c r="BY993" s="7"/>
      <c r="BZ993" s="7"/>
      <c r="CA993" s="7"/>
      <c r="CB993" s="7"/>
      <c r="CC993" s="7"/>
      <c r="CD993" s="7"/>
      <c r="CE993" s="7"/>
      <c r="CF993" s="7"/>
      <c r="CG993" s="7"/>
      <c r="CH993" s="7"/>
      <c r="CI993" s="7"/>
      <c r="CJ993" s="7"/>
      <c r="CK993" s="7"/>
      <c r="CL993" s="7"/>
      <c r="CM993" s="7"/>
      <c r="CN993" s="7"/>
      <c r="CO993" s="7"/>
      <c r="CP993" s="7"/>
      <c r="CQ993" s="7"/>
      <c r="CR993" s="7"/>
      <c r="CS993" s="7"/>
      <c r="CT993" s="7"/>
    </row>
    <row r="994" spans="1:98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7"/>
      <c r="BS994" s="7"/>
      <c r="BT994" s="7"/>
      <c r="BU994" s="7"/>
      <c r="BV994" s="7"/>
      <c r="BW994" s="7"/>
      <c r="BX994" s="7"/>
      <c r="BY994" s="7"/>
      <c r="BZ994" s="7"/>
      <c r="CA994" s="7"/>
      <c r="CB994" s="7"/>
      <c r="CC994" s="7"/>
      <c r="CD994" s="7"/>
      <c r="CE994" s="7"/>
      <c r="CF994" s="7"/>
      <c r="CG994" s="7"/>
      <c r="CH994" s="7"/>
      <c r="CI994" s="7"/>
      <c r="CJ994" s="7"/>
      <c r="CK994" s="7"/>
      <c r="CL994" s="7"/>
      <c r="CM994" s="7"/>
      <c r="CN994" s="7"/>
      <c r="CO994" s="7"/>
      <c r="CP994" s="7"/>
      <c r="CQ994" s="7"/>
      <c r="CR994" s="7"/>
      <c r="CS994" s="7"/>
      <c r="CT994" s="7"/>
    </row>
    <row r="995" spans="1:98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7"/>
      <c r="BS995" s="7"/>
      <c r="BT995" s="7"/>
      <c r="BU995" s="7"/>
      <c r="BV995" s="7"/>
      <c r="BW995" s="7"/>
      <c r="BX995" s="7"/>
      <c r="BY995" s="7"/>
      <c r="BZ995" s="7"/>
      <c r="CA995" s="7"/>
      <c r="CB995" s="7"/>
      <c r="CC995" s="7"/>
      <c r="CD995" s="7"/>
      <c r="CE995" s="7"/>
      <c r="CF995" s="7"/>
      <c r="CG995" s="7"/>
      <c r="CH995" s="7"/>
      <c r="CI995" s="7"/>
      <c r="CJ995" s="7"/>
      <c r="CK995" s="7"/>
      <c r="CL995" s="7"/>
      <c r="CM995" s="7"/>
      <c r="CN995" s="7"/>
      <c r="CO995" s="7"/>
      <c r="CP995" s="7"/>
      <c r="CQ995" s="7"/>
      <c r="CR995" s="7"/>
      <c r="CS995" s="7"/>
      <c r="CT995" s="7"/>
    </row>
    <row r="996" spans="1:98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7"/>
      <c r="BS996" s="7"/>
      <c r="BT996" s="7"/>
      <c r="BU996" s="7"/>
      <c r="BV996" s="7"/>
      <c r="BW996" s="7"/>
      <c r="BX996" s="7"/>
      <c r="BY996" s="7"/>
      <c r="BZ996" s="7"/>
      <c r="CA996" s="7"/>
      <c r="CB996" s="7"/>
      <c r="CC996" s="7"/>
      <c r="CD996" s="7"/>
      <c r="CE996" s="7"/>
      <c r="CF996" s="7"/>
      <c r="CG996" s="7"/>
      <c r="CH996" s="7"/>
      <c r="CI996" s="7"/>
      <c r="CJ996" s="7"/>
      <c r="CK996" s="7"/>
      <c r="CL996" s="7"/>
      <c r="CM996" s="7"/>
      <c r="CN996" s="7"/>
      <c r="CO996" s="7"/>
      <c r="CP996" s="7"/>
      <c r="CQ996" s="7"/>
      <c r="CR996" s="7"/>
      <c r="CS996" s="7"/>
      <c r="CT996" s="7"/>
    </row>
    <row r="997" spans="1:98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7"/>
      <c r="BS997" s="7"/>
      <c r="BT997" s="7"/>
      <c r="BU997" s="7"/>
      <c r="BV997" s="7"/>
      <c r="BW997" s="7"/>
      <c r="BX997" s="7"/>
      <c r="BY997" s="7"/>
      <c r="BZ997" s="7"/>
      <c r="CA997" s="7"/>
      <c r="CB997" s="7"/>
      <c r="CC997" s="7"/>
      <c r="CD997" s="7"/>
      <c r="CE997" s="7"/>
      <c r="CF997" s="7"/>
      <c r="CG997" s="7"/>
      <c r="CH997" s="7"/>
      <c r="CI997" s="7"/>
      <c r="CJ997" s="7"/>
      <c r="CK997" s="7"/>
      <c r="CL997" s="7"/>
      <c r="CM997" s="7"/>
      <c r="CN997" s="7"/>
      <c r="CO997" s="7"/>
      <c r="CP997" s="7"/>
      <c r="CQ997" s="7"/>
      <c r="CR997" s="7"/>
      <c r="CS997" s="7"/>
      <c r="CT997" s="7"/>
    </row>
    <row r="998" spans="1: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7"/>
      <c r="CR998" s="7"/>
      <c r="CS998" s="7"/>
      <c r="CT998" s="7"/>
    </row>
    <row r="999" spans="1:98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K999" s="7"/>
      <c r="CL999" s="7"/>
      <c r="CM999" s="7"/>
      <c r="CN999" s="7"/>
      <c r="CO999" s="7"/>
      <c r="CP999" s="7"/>
      <c r="CQ999" s="7"/>
      <c r="CR999" s="7"/>
      <c r="CS999" s="7"/>
      <c r="CT999" s="7"/>
    </row>
    <row r="1000" spans="1:98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  <c r="AZ1000" s="7"/>
      <c r="BA1000" s="7"/>
      <c r="BB1000" s="7"/>
      <c r="BC1000" s="7"/>
      <c r="BD1000" s="7"/>
      <c r="BE1000" s="7"/>
      <c r="BF1000" s="7"/>
      <c r="BG1000" s="7"/>
      <c r="BH1000" s="7"/>
      <c r="BI1000" s="7"/>
      <c r="BJ1000" s="7"/>
      <c r="BK1000" s="7"/>
      <c r="BL1000" s="7"/>
      <c r="BM1000" s="7"/>
      <c r="BN1000" s="7"/>
      <c r="BO1000" s="7"/>
      <c r="BP1000" s="7"/>
      <c r="BQ1000" s="7"/>
      <c r="BR1000" s="7"/>
      <c r="BS1000" s="7"/>
      <c r="BT1000" s="7"/>
      <c r="BU1000" s="7"/>
      <c r="BV1000" s="7"/>
      <c r="BW1000" s="7"/>
      <c r="BX1000" s="7"/>
      <c r="BY1000" s="7"/>
      <c r="BZ1000" s="7"/>
      <c r="CA1000" s="7"/>
      <c r="CB1000" s="7"/>
      <c r="CC1000" s="7"/>
      <c r="CD1000" s="7"/>
      <c r="CE1000" s="7"/>
      <c r="CF1000" s="7"/>
      <c r="CG1000" s="7"/>
      <c r="CH1000" s="7"/>
      <c r="CI1000" s="7"/>
      <c r="CJ1000" s="7"/>
      <c r="CK1000" s="7"/>
      <c r="CL1000" s="7"/>
      <c r="CM1000" s="7"/>
      <c r="CN1000" s="7"/>
      <c r="CO1000" s="7"/>
      <c r="CP1000" s="7"/>
      <c r="CQ1000" s="7"/>
      <c r="CR1000" s="7"/>
      <c r="CS1000" s="7"/>
      <c r="CT1000" s="7"/>
    </row>
  </sheetData>
  <mergeCells count="32">
    <mergeCell ref="BU32:CF32"/>
    <mergeCell ref="CG32:CR32"/>
    <mergeCell ref="R32:U32"/>
    <mergeCell ref="V32:Y32"/>
    <mergeCell ref="Z32:AC32"/>
    <mergeCell ref="AE32:AJ32"/>
    <mergeCell ref="AK32:AV32"/>
    <mergeCell ref="AW32:BH32"/>
    <mergeCell ref="BI32:BT32"/>
    <mergeCell ref="J3:M3"/>
    <mergeCell ref="N3:Q3"/>
    <mergeCell ref="C32:C33"/>
    <mergeCell ref="D32:D33"/>
    <mergeCell ref="E32:E33"/>
    <mergeCell ref="F32:F33"/>
    <mergeCell ref="H32:I32"/>
    <mergeCell ref="J32:M32"/>
    <mergeCell ref="N32:Q32"/>
    <mergeCell ref="C3:C4"/>
    <mergeCell ref="D3:D4"/>
    <mergeCell ref="E3:E4"/>
    <mergeCell ref="F3:F4"/>
    <mergeCell ref="H3:I3"/>
    <mergeCell ref="BU3:CF3"/>
    <mergeCell ref="CG3:CR3"/>
    <mergeCell ref="R3:U3"/>
    <mergeCell ref="V3:Y3"/>
    <mergeCell ref="Z3:AC3"/>
    <mergeCell ref="AE3:AJ3"/>
    <mergeCell ref="AK3:AV3"/>
    <mergeCell ref="AW3:BH3"/>
    <mergeCell ref="BI3:BT3"/>
  </mergeCells>
  <printOptions horizontalCentered="1"/>
  <pageMargins left="0" right="0" top="0.74803149606299213" bottom="0.74803149606299213" header="0" footer="0"/>
  <pageSetup paperSize="9" orientation="landscape"/>
  <rowBreaks count="2" manualBreakCount="2">
    <brk id="45" man="1"/>
    <brk id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Ringkasan Jadual BM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Naulli Abdul Razak</cp:lastModifiedBy>
  <dcterms:modified xsi:type="dcterms:W3CDTF">2025-09-24T08:17:25Z</dcterms:modified>
</cp:coreProperties>
</file>